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90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<sst xmlns="http://schemas.openxmlformats.org/spreadsheetml/2006/main" count="42" uniqueCount="35">
  <si>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</si>
  <si>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</si>
  <si>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</si>
  <si>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</si>
  <si>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</si>
  <si>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</si>
  <si>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</si>
  <si>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</si>
  <si>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</si>
  <si>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</si>
  <si>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</si>
  <si>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</si>
  <si>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</si>
  <si>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</si>
  <si>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</si>
  <si>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</si>
  <si>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</si>
  <si>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</si>
  <si>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</si>
  <si>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</si>
  <si>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</si>
  <si>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</si>
  <si>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</si>
  <si>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</si>
  <si>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</si>
  <si>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</si>
  <si>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</si>
  <si>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</si>
  <si>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</si>
  <si>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SAĞLIK BİLİMLERİ FAKÜLTESİ</t>
  </si>
  <si>
    <t>HEMŞİRELİK</t>
  </si>
  <si>
    <t>ARAŞTIRMA GÖREVLİSİ</t>
  </si>
  <si>
    <t xml:space="preserve">DOĞUM VE KADIN SAĞLIĞI VE HASTALIKLARI HEMŞİRELİĞİ </t>
  </si>
  <si>
    <t>BAŞARILI (ASİL)</t>
  </si>
  <si>
    <t>GA*** Dİ***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</si>
</sst>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,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workbookViewId="0" topLeftCell="A3">
      <selection activeCell="L16" sqref="L16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48" customHeight="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" customFormat="1" ht="29.25" customHeight="1">
      <c r="A4" s="20" t="s">
        <v>0</v>
      </c>
      <c r="B4" s="20"/>
      <c r="C4" s="10" t="s">
        <v>16</v>
      </c>
      <c r="D4" s="20" t="s">
        <v>29</v>
      </c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" customFormat="1" ht="29.25" customHeight="1">
      <c r="A5" s="20" t="s">
        <v>1</v>
      </c>
      <c r="B5" s="20"/>
      <c r="C5" s="11" t="s">
        <v>16</v>
      </c>
      <c r="D5" s="23" t="s">
        <v>30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2" customFormat="1" ht="29.25" customHeight="1">
      <c r="A6" s="20" t="s">
        <v>27</v>
      </c>
      <c r="B6" s="20"/>
      <c r="C6" s="10" t="s">
        <v>16</v>
      </c>
      <c r="D6" s="20" t="s">
        <v>32</v>
      </c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" customFormat="1" ht="29.25" customHeight="1">
      <c r="A7" s="20" t="s">
        <v>28</v>
      </c>
      <c r="B7" s="20"/>
      <c r="C7" s="10" t="s">
        <v>16</v>
      </c>
      <c r="D7" s="20" t="s">
        <v>31</v>
      </c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2" customFormat="1" ht="29.25" customHeight="1">
      <c r="A8" s="20" t="s">
        <v>2</v>
      </c>
      <c r="B8" s="20"/>
      <c r="C8" s="10" t="s">
        <v>16</v>
      </c>
      <c r="D8" s="20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2" customFormat="1" ht="29.25" customHeight="1">
      <c r="A9" s="20" t="s">
        <v>3</v>
      </c>
      <c r="B9" s="20"/>
      <c r="C9" s="10" t="s">
        <v>16</v>
      </c>
      <c r="D9" s="20">
        <v>1</v>
      </c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" customFormat="1" ht="29.25" customHeight="1">
      <c r="A10" s="23" t="s">
        <v>20</v>
      </c>
      <c r="B10" s="20"/>
      <c r="C10" s="12" t="s">
        <v>16</v>
      </c>
      <c r="D10" s="40">
        <v>45322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5.75">
      <c r="A11" s="19" t="s">
        <v>24</v>
      </c>
      <c r="B11" s="19"/>
      <c r="C11" s="13" t="s">
        <v>16</v>
      </c>
      <c r="D11" s="19">
        <v>154229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>
      <c r="A12" s="25" t="s">
        <v>14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75" customHeight="1">
      <c r="A13" s="24" t="s">
        <v>6</v>
      </c>
      <c r="B13" s="21" t="s">
        <v>7</v>
      </c>
      <c r="C13" s="21" t="s">
        <v>4</v>
      </c>
      <c r="D13" s="21"/>
      <c r="E13" s="21" t="s">
        <v>8</v>
      </c>
      <c r="F13" s="21"/>
      <c r="G13" s="27" t="s">
        <v>9</v>
      </c>
      <c r="H13" s="33"/>
      <c r="I13" s="34"/>
      <c r="J13" s="24" t="s">
        <v>13</v>
      </c>
      <c r="K13" s="24" t="s">
        <v>25</v>
      </c>
      <c r="L13" s="24" t="s">
        <v>26</v>
      </c>
      <c r="M13" s="27" t="s">
        <v>21</v>
      </c>
      <c r="N13" s="28"/>
    </row>
    <row r="14" spans="1:14" ht="15">
      <c r="A14" s="24"/>
      <c r="B14" s="21"/>
      <c r="C14" s="21"/>
      <c r="D14" s="21"/>
      <c r="E14" s="21"/>
      <c r="F14" s="21"/>
      <c r="G14" s="35"/>
      <c r="H14" s="36"/>
      <c r="I14" s="37"/>
      <c r="J14" s="21"/>
      <c r="K14" s="21"/>
      <c r="L14" s="21"/>
      <c r="M14" s="29"/>
      <c r="N14" s="30"/>
    </row>
    <row r="15" spans="1:14" ht="45">
      <c r="A15" s="24"/>
      <c r="B15" s="21"/>
      <c r="C15" s="6" t="s">
        <v>10</v>
      </c>
      <c r="D15" s="5" t="s">
        <v>17</v>
      </c>
      <c r="E15" s="6" t="s">
        <v>5</v>
      </c>
      <c r="F15" s="5" t="s">
        <v>19</v>
      </c>
      <c r="G15" s="5" t="s">
        <v>11</v>
      </c>
      <c r="H15" s="5" t="s">
        <v>12</v>
      </c>
      <c r="I15" s="5" t="s">
        <v>18</v>
      </c>
      <c r="J15" s="21"/>
      <c r="K15" s="21"/>
      <c r="L15" s="21"/>
      <c r="M15" s="31"/>
      <c r="N15" s="32"/>
    </row>
    <row r="16" spans="1:14" s="3" customFormat="1" ht="15">
      <c r="A16" s="7">
        <v>1</v>
      </c>
      <c r="B16" s="8" t="s">
        <v>34</v>
      </c>
      <c r="C16" s="7">
        <v>70.63</v>
      </c>
      <c r="D16" s="7">
        <f>0.3*C16</f>
        <v>21.188999999999997</v>
      </c>
      <c r="E16" s="7">
        <v>80</v>
      </c>
      <c r="F16" s="7">
        <f>0.1*E16</f>
        <v>8</v>
      </c>
      <c r="G16" s="7">
        <v>3.45</v>
      </c>
      <c r="H16" s="7">
        <v>87.16</v>
      </c>
      <c r="I16" s="7">
        <f>0.3*H16</f>
        <v>26.148</v>
      </c>
      <c r="J16" s="7">
        <v>81</v>
      </c>
      <c r="K16" s="9">
        <f>0.3*J16</f>
        <v>24.3</v>
      </c>
      <c r="L16" s="7">
        <f>SUM(D16,F16,I16,K16)</f>
        <v>79.637</v>
      </c>
      <c r="M16" s="42" t="s">
        <v>33</v>
      </c>
      <c r="N16" s="43"/>
    </row>
    <row r="17" spans="1:14" s="18" customFormat="1" ht="15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7"/>
      <c r="L17" s="15"/>
      <c r="M17" s="17"/>
      <c r="N17" s="17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</sheetData>
  <sheetProtection/>
  <mergeCells count="38">
    <mergeCell ref="A24:N24"/>
    <mergeCell ref="A22:E22"/>
    <mergeCell ref="M16:N16"/>
    <mergeCell ref="A8:B8"/>
    <mergeCell ref="F22:J22"/>
    <mergeCell ref="K22:N22"/>
    <mergeCell ref="A1:N1"/>
    <mergeCell ref="A2:N2"/>
    <mergeCell ref="A4:B4"/>
    <mergeCell ref="A21:E21"/>
    <mergeCell ref="F21:J21"/>
    <mergeCell ref="K21:N21"/>
    <mergeCell ref="D8:N8"/>
    <mergeCell ref="D9:N9"/>
    <mergeCell ref="D10:N10"/>
    <mergeCell ref="A5:B5"/>
    <mergeCell ref="A18:N18"/>
    <mergeCell ref="C13:D14"/>
    <mergeCell ref="D11:N11"/>
    <mergeCell ref="J13:J15"/>
    <mergeCell ref="M13:N15"/>
    <mergeCell ref="K13:K15"/>
    <mergeCell ref="L13:L15"/>
    <mergeCell ref="G13:I14"/>
    <mergeCell ref="A3:N3"/>
    <mergeCell ref="A9:B9"/>
    <mergeCell ref="A10:B10"/>
    <mergeCell ref="A13:A15"/>
    <mergeCell ref="B13:B15"/>
    <mergeCell ref="D5:N5"/>
    <mergeCell ref="A12:N12"/>
    <mergeCell ref="A6:B6"/>
    <mergeCell ref="A11:B11"/>
    <mergeCell ref="D4:N4"/>
    <mergeCell ref="A7:B7"/>
    <mergeCell ref="E13:F14"/>
    <mergeCell ref="D6:N6"/>
    <mergeCell ref="D7:N7"/>
  </mergeCells>
  <printOptions/>
  <pageMargins left="0.7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eda kılınç işleyen</cp:lastModifiedBy>
  <cp:lastPrinted>2021-08-04T09:26:40Z</cp:lastPrinted>
  <dcterms:created xsi:type="dcterms:W3CDTF">2008-10-15T07:57:41Z</dcterms:created>
  <dcterms:modified xsi:type="dcterms:W3CDTF">2024-01-30T11:48:50Z</dcterms:modified>
  <cp:category/>
  <cp:version/>
  <cp:contentType/>
  <cp:contentStatus/>
</cp:coreProperties>
</file>