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485"/>
  </bookViews>
  <sheets>
    <sheet name="Sayfa1" sheetId="1" r:id="rId1"/>
    <sheet name="Sayfa2" sheetId="2" r:id="rId2"/>
  </sheets>
  <calcPr calcId="162913"/>
</workbook>
</file>

<file path=xl/calcChain.xml><?xml version="1.0" encoding="utf-8"?>
<calcChain xmlns="http://schemas.openxmlformats.org/spreadsheetml/2006/main">
  <c r="D48" i="1" l="1"/>
  <c r="C48" i="1" l="1"/>
</calcChain>
</file>

<file path=xl/sharedStrings.xml><?xml version="1.0" encoding="utf-8"?>
<sst xmlns="http://schemas.openxmlformats.org/spreadsheetml/2006/main" count="143" uniqueCount="104">
  <si>
    <t>SKS SEKRETERLİK</t>
  </si>
  <si>
    <t>SKS YEMEKHANE</t>
  </si>
  <si>
    <t>TEKNOLOJİ TRANSFER OFİSİ</t>
  </si>
  <si>
    <t>BANAZ MESLEK YÜKSEKOKULU</t>
  </si>
  <si>
    <t>EŞME MESLEK YÜKSEKOKULU</t>
  </si>
  <si>
    <t>KARAHALLI MESLEK YÜKSEKOKULU</t>
  </si>
  <si>
    <t>SİVASLI MESLEK YÜKSEKOKULU</t>
  </si>
  <si>
    <t>ULUBEY MESLEK YÜKSEKOKULU</t>
  </si>
  <si>
    <t>BİLGİ İŞLEM DAİRE BAŞKANLIĞI</t>
  </si>
  <si>
    <t>KURUMSAL İLETİŞİM KOORDİNATÖRLÜĞÜ</t>
  </si>
  <si>
    <t>ÖĞRENCİ İŞLERİ DAİRE BAŞKANLIĞI</t>
  </si>
  <si>
    <t>PERSONEL DAİRE BAŞKANLIĞI</t>
  </si>
  <si>
    <t>STRATEJİ VE GELİŞTİRME DAİRE BAŞKANLIĞI</t>
  </si>
  <si>
    <t>TÜRKÇE ÖĞRETİMİ UYGULAMA VE ARAŞTIRMA MERKEZİ</t>
  </si>
  <si>
    <t xml:space="preserve">İŞİN ADI </t>
  </si>
  <si>
    <t>İŞİN NİTELİĞİ</t>
  </si>
  <si>
    <t>ÖĞRENCİDE ARANAN NİTELİKLER</t>
  </si>
  <si>
    <t>BİRİM ADI</t>
  </si>
  <si>
    <t>SIRA</t>
  </si>
  <si>
    <t>ENGELSİZ BİRİM KOORDİNATÖRLÜĞÜ</t>
  </si>
  <si>
    <t>ULUSLARARASI İLİŞKİLER GENEL KOORDİNATÖRLÜĞÜ</t>
  </si>
  <si>
    <t>BİLİMSEL ARAŞTIRMA PROJELERİ KOORDİNASYON BİRİMİ</t>
  </si>
  <si>
    <t>SÜREKLİ EĞİTİM UYGULAMA VE ARAŞTIRMA MERKEZİ</t>
  </si>
  <si>
    <t>MEZUNLAR OFİSİ VE KARİYER GELİŞTİRME KOORDİNATÖRLÜĞÜ</t>
  </si>
  <si>
    <t>TOPLAM</t>
  </si>
  <si>
    <t>KALİTE KOORDİNATÖRLÜĞÜ</t>
  </si>
  <si>
    <t>GENÇ OFİS (YÖK)</t>
  </si>
  <si>
    <t>SKS KÜLTÜR (TEKNİK SERVİS, SUNUCU, KÜLTÜR)</t>
  </si>
  <si>
    <t>2022-2023 EĞİTİM-ÖĞRETİM YILI KISMİ ZAMANLI ÖĞRENCİ ALIMI                                                                                                                                                                                                                                                                        KONTENJAN VE ARANAN NİTELİKLER</t>
  </si>
  <si>
    <t>Büro elemanı</t>
  </si>
  <si>
    <t>Para yükleme makinasında danışmanlık, büro işleri, evrak taşıma işleri, gerektiğinde fiş satımı</t>
  </si>
  <si>
    <t>Teknik Destek Elemanı</t>
  </si>
  <si>
    <t xml:space="preserve">Bilgisayarlardan  teknik, donanım ve kullanma bakımından bilgisi ve yeteneği olması ayrıca Microsoft Word ve Excel programlarını iyi derecede bilmesi </t>
  </si>
  <si>
    <t>Microsoft Word ve Excel programlarını kullanması, dosya-evrak düzenlemesi, sosyokültürel etkinliklere destek sağlanması</t>
  </si>
  <si>
    <t>Temel bilgisayar bilgisi</t>
  </si>
  <si>
    <t xml:space="preserve">Microsoft Word ve Excel programlarını kullanması, dosya-evrak düzenlemesi, etkinliklere destek sağlaması, üniversite içi tanıtıcı faaliyetlere destek vermesi </t>
  </si>
  <si>
    <t>Temel bilgisayar bilgisi, Fen Bilimleri veya Mühendislik alanında ilgili Fakültelerde öğrenci olması</t>
  </si>
  <si>
    <t>Büro Elemanı</t>
  </si>
  <si>
    <t>Bilgisayar Kullanımı (Excel,Word)</t>
  </si>
  <si>
    <t>Sekreterlik</t>
  </si>
  <si>
    <t xml:space="preserve">Microsoft Word ve Excel programlarını kullanması ve dosya-evrak düzenlemesi </t>
  </si>
  <si>
    <t>Yok</t>
  </si>
  <si>
    <t>Teknik Eleman</t>
  </si>
  <si>
    <t>Çevre düzenlemesi, laboratuvar işleri</t>
  </si>
  <si>
    <t>Büro elemanı (Erasmus Koordinatörlüğü)</t>
  </si>
  <si>
    <t>İdari personel tarafından verilen görevleri yerine getirmek, İngilizce bilmek Uluslararası öğrencilere yardımcı olmak, Microsoft Word ve Excel programlarını kullanması, dosya-evrak düzenlemesi, sosyo kültürel etkinliklere destek sağlanması</t>
  </si>
  <si>
    <t>Orta veya yüksek seviye İngilizcebilgisi, Temel bilgisayar bilgisi, Diksiyonu düzgün, İnsan ilişkileri iyi, tercihen Uşaklı veya yazın çalışabilecek</t>
  </si>
  <si>
    <t>Büro elemanı (Uluslararsı Öğrenci Ofisi))</t>
  </si>
  <si>
    <t>İdari personel tarafından verilen görevleri yerine getirmek, Uluslararası öğrencilere yardımcı olmak, Microsoft Word ve Excel programlarını kullanması, dosya-evrak düzenlemesi, sosyo kültürel etkinliklere destek sağlanması</t>
  </si>
  <si>
    <t>Orta veya yüksek seviye İngilizce ve/ veya Arapça bilgisi, Temel bilgisayar bilgisi, Diksiyonu düzgün, İnsan ilişkileri iyi, tercihen Uşaklı veya yazın çalışabilecek</t>
  </si>
  <si>
    <t>Microsoft Word ve Excel programlarını kullanması, grafik tasarım programları ile afiş yapımı</t>
  </si>
  <si>
    <t>Ofis programları, grafik tasarım programlarını (Photoshop, CorelDRAW vb.) kullanmayı bilen</t>
  </si>
  <si>
    <t>Temel bilgisayar bilgisi, Özel Eğitim Bölümünde okuyor olması</t>
  </si>
  <si>
    <t>Teknik eleman</t>
  </si>
  <si>
    <t>Banaz Meslek Yüksekokulu kimya laboratuvarında çalışacak</t>
  </si>
  <si>
    <t>Kimya Teknolojisi veya Laboratuvar Teknolojisi öğrencisi olmak</t>
  </si>
  <si>
    <t>Banaz Meslek Yüksekokulu büro işlerinde çalışacak</t>
  </si>
  <si>
    <t>Banaz Meslek Yüksekokulu öğrencisi olmak, bilgisayar ofis programları kullanıyor olmak</t>
  </si>
  <si>
    <t>Teknik Eleman (Kamera-Kurgu)</t>
  </si>
  <si>
    <t>Teknik Eleman (Grafik Tasarım)</t>
  </si>
  <si>
    <t>Teknik Eleman (Fotoğraf)</t>
  </si>
  <si>
    <t>Üniversiteye ait video çekimleri ve kurgu faaliyetlerinin yürütülmesi, sosyokültürel etkinliklere destek sağlaması</t>
  </si>
  <si>
    <t>Üniversite Tanıtım, Broşür, Afiş ve Baskı işlerini yürütecek</t>
  </si>
  <si>
    <t>Adobe Programlarını (Indesign, Photoshop, Illustrator vb.) Kullanmak</t>
  </si>
  <si>
    <t>Fotoğraf çekim tekniklerine hakim, makine bilgisi olan, tecrübe sahibi</t>
  </si>
  <si>
    <t>Fotoğraf makinesi kullanmak</t>
  </si>
  <si>
    <t>Microsoft Word ve Excel programlarını kullanması, dosya-evrak düzenlemesi, Telefonlara cevap vermesi</t>
  </si>
  <si>
    <t>Başkanlığımızın sekreterya hizmetlerini yürütmek</t>
  </si>
  <si>
    <t>Grafik Tasarımcı</t>
  </si>
  <si>
    <t>Kariyer Merkezi ve Kariyer Merkezine başvuran diğer fakülte ve bölümlerin poster/grafik çizimlerini yapılması.Kariyer Merkezinin websitesinin kontrolünü,duyuru ve haberlerin siteye eklemesini yapmak.Sitenin doğru çalıştığından emin olmak.Özel ve Devlet Kurumlarının İş/Staj İlanlarını kontrol etmek,koordinatörün ya da yardımcısının onayıyla bu ilanları siteye eklemek.Kariyer Merkezinin etkinliklerinde ihtiyaç halinde resim çekmek ve çekilen resimleri düzenlemek.</t>
  </si>
  <si>
    <t>1-Uşak Üniversitesi iletişim fakültesin/Eğitim/Fen Edebiyat Fakültesinde aktif lisans ya da yuksek lisans ogrencisi olmak. 
2-Sigortali bir iste calismiyor olmak. 
3-Çok iyi derecede Adobe Photoshop, Adobe Illustrator, Corel Draw gibi programlardan en az birini biliyor olmak, grafik tasarım programlarında deneyimli olmak varsa daha önce yaptığı çalışmaları sunabilmek. 
4-Tercihen Adobe Captivate ve Figma  biliyor olmak (zorunlu değildir).5-Tercihen fotografçıliğa ve fotoğraf düzeltmeye ilgili olmak (zorunlu değildir). 
6-Web tasarım programlarından en az birini iyi derecede kullanabiliyor olmak (Tercihen).</t>
  </si>
  <si>
    <t>Kariyer Merkezi Mesleki Test Bataryası Uygulama  ve Destek Elemanı</t>
  </si>
  <si>
    <t>Kariyer koordinatörlüğünde uygulanacak İŞKUR Mesleki Yönelim Bataryasını uygulamak ve ofis etkinliklerinin kampüs içinde duyurulmasını, afişlerin dağıtılmasını sağlamak. Kariyer Planlama dersi yetkilileri ile iletişim içerisinde öğrencilerin danışmanlık sistemine yönlendirilmesini sağlamak ve koordinatörlüğü tanıtarak koordinatörlük randevu sisteminde etkin rol oynamak. </t>
  </si>
  <si>
    <t>1-Uşak Universitesi Eğitim  fakültesi Rehberlik ve Psikolojik Danışmanlık Bölümünde aktif lisans(en az 2.sınıf ) ya da yuksek lisans ogrencisi olmak. 
2-Sigortali bir iste çalışmıyor olmak. 
3-Microsoft Ofis programlarını kullanabilmek. 
4-Sosyal medyada aktif kullanıcı olmak. 
5-Türkçeyi çok iyi konuşuyor ve yazıyor olmak. 
6-İŞKUR Mesleki Yönelim Bataryası Testi hakkında bilgisi olmak.</t>
  </si>
  <si>
    <t>Gençlik Çalışanı</t>
  </si>
  <si>
    <t>Gençlik Merkezimizdeki gençlerimiz için yapılan faaliyetleri gençlerimize anlatmak, Gençlik Merkezimize üye kaydı almak, Genç Ofise gelen gençlerle ilgilenmek</t>
  </si>
  <si>
    <t>İletişim becerileri ve 1.Öğretim öğrencisi olması tercihimizdir</t>
  </si>
  <si>
    <t>Microsoft Word ve Excel programlarını kullanması, dosya-evrak düzenlemesi, sosyokültürel etkinliklere destek sağlanması, telefonlara cevap vermesi</t>
  </si>
  <si>
    <t xml:space="preserve">İşletim Sistemleri, Office Programları ve Donanım Bilgisi olan öğrenci, Normal ve İkinci Öğretim Tercih sebebidir. </t>
  </si>
  <si>
    <t>Microsoft Word ve Excel programlarını kullanması, Sekreterlik ve telefon işlerinden anlayan öğrenci</t>
  </si>
  <si>
    <t>Bilgisayar Bakım - Onarımı ve Bilgisayar Çevre bilimlerinden anlayan Öğrenci</t>
  </si>
  <si>
    <t>Yazılım Geliştirme</t>
  </si>
  <si>
    <t xml:space="preserve">Teknik Eleman </t>
  </si>
  <si>
    <t>Büro elemanı, Fotoğrafçı</t>
  </si>
  <si>
    <t>Sunucu</t>
  </si>
  <si>
    <t>Kütüphanede kitap kayıt ve takibi, kitapların düzeni, 
dosya-evrak düzenlemesi,</t>
  </si>
  <si>
    <t>Gelen telefona bakma ve aktarma,  idari personele yardımcı olma, Microsoft Word ve Excel programlarını kullanması,  sosyokültürel etkinliklere destek sağlanması</t>
  </si>
  <si>
    <t>Temel bilgisayar bilgisi ve sosyal medya araçlarını kullanabilen, Microsoft Word ve Excel programlarını iyi derecede bilmesi</t>
  </si>
  <si>
    <t>Temel bilgisaar bilgisine sahip olmak, Microsoft Word ve Excel programlarını kullanmak, dosya-evrak düzenlemek.</t>
  </si>
  <si>
    <t>II. Öğretim öğrencisi, yaz döneminde çalışmaya uygun, diksiyonu düzgün</t>
  </si>
  <si>
    <t>Kongre ve Kültür Merkezi ve konferans salonlarındaki etkinliklerde sunum yapmak, protokol işleri, etkinliklerde yapılacak sunumları hazırlamak, öğrenci etkinlikleri ve genel etkinliklerde sunuculuk icra etmek</t>
  </si>
  <si>
    <t>Ses, diksiyon açısından yeteneği olduğuna inanan, özgüvenli, iletişim becerisi kuvvetli, tercihen II. Öğretim 1. veya 2. sınıf öğrencisi, Microsoft Office programlarını kullanmayı bilen, bilgisayar kullanma becerisi olan</t>
  </si>
  <si>
    <t>Etkinliklerde fotoğraf çekimi, dosya evrak düzenlemesi, Microsoft Office programlarını kullanabilmesi, dosya-evrak düzenlemesi, sosyokültürel etkinliklere destek sağlaması</t>
  </si>
  <si>
    <t xml:space="preserve">Fotoğraf çekmeye meraklı, Microsoft Office programlarını kullanabilen, tercihen II. Öğretim 1. veya 2. sınıf öğrencisi, sosyal ilişkileri iyi, iletişim becerisi kuvvetli </t>
  </si>
  <si>
    <t>Diksiyonu düzgün olması, temel bilgisayar bilgisi olması</t>
  </si>
  <si>
    <t>Sekreteryada ve İdari Bürolarda, sosyokültürel etkinliklere destek sağlanması, Sosyal Medya Hesaplarınına içerik yüklemede, Web Sayfamızın İçeriklerinin takibinde çalıştırılacaktır</t>
  </si>
  <si>
    <t>Bilgisayar Labratuvarında, Konferans salonunda ve idari bloktaki tüm birimlerde ve fotokopi odasında  çalıştırılacaktır</t>
  </si>
  <si>
    <t>Temel bilgisayar bilgisi (Bilgisayar kullanımında Ofis Programlarını Microsoft Word ve Excel programlarını kullanabilen Öğrenci) Normal ve İkinci Öğretim Tercih sebebidir</t>
  </si>
  <si>
    <t>Asp.Net C# Bilgisi olan öğrenci,  Normal veya İkinci Öğretim</t>
  </si>
  <si>
    <t>Premier Pro vb. kurgu programları, kamera çekim ve tekniklerine hakim</t>
  </si>
  <si>
    <t xml:space="preserve">                                                                                             -Tercihen 2. veya 3. sınıf lisans öğrencisi olması                                                                      -Temel bilgisayar bilgisi</t>
  </si>
  <si>
    <t>Tercihen Gıda Mühendisliği öğrencisi olması                                                                                             -Tercihen 2. veya 3. sınıf lisans öğrencisi olması                                                                      -Temel bilgisayar bilgisi</t>
  </si>
  <si>
    <t xml:space="preserve">                                                                                      Tercihen 2. veya 3. sınıf lisans öğrencisi olması                                                                      -Temel bilgisayar bilgisi                                                          - Orta ya da iyi seviyede İngilizce okuma-yazma bilgisine sahip olma                                                                  - Tercihen 1. öğretim görüyor olması</t>
  </si>
  <si>
    <t xml:space="preserve">                                                                                      Tercihen 2. veya 3. sınıf lisans öğrencisi olması                                                                      -Temel bilgisayar bilgisi                                                          - Orta ya da iyi seviyede İngilizce okuma-yazma bilgisine sahip olma                                                                  - Tercihen 2. öğretim görüyor olması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</si>
</sst>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0"/>
      <name val="Arial"/>
      <family val="2"/>
      <charset val="162"/>
    </font>
    <font>
      <b/>
      <sz val="11"/>
      <color theme="1"/>
      <name val="Calibri"/>
      <family val="2"/>
      <charset val="162"/>
      <scheme val="minor"/>
    </font>
    <font>
      <sz val="10"/>
      <name val="Arial"/>
      <charset val="162"/>
    </font>
    <font>
      <sz val="9"/>
      <name val="Arial"/>
      <family val="2"/>
      <charset val="162"/>
    </font>
    <font>
      <b/>
      <sz val="12"/>
      <color theme="1"/>
      <name val="Arial"/>
      <family val="2"/>
      <charset val="162"/>
    </font>
    <font>
      <b/>
      <sz val="9"/>
      <color theme="1"/>
      <name val="Arial"/>
      <family val="2"/>
      <charset val="162"/>
    </font>
    <font>
      <sz val="9"/>
      <color theme="1"/>
      <name val="Arial"/>
      <family val="2"/>
      <charset val="162"/>
    </font>
    <font>
      <sz val="9"/>
      <color rgb="FF000000"/>
      <name val="Arial"/>
      <family val="2"/>
      <charset val="16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5" fillId="0" borderId="0"/>
  </cellStyleXfs>
  <cellXfs count="52">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1" fillId="0" borderId="0" xfId="0" applyFont="1"/>
    <xf numFmtId="0" fontId="4"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NumberFormat="1" applyFont="1" applyBorder="1" applyAlignment="1">
      <alignment horizontal="left"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center" wrapText="1"/>
    </xf>
    <xf numFmtId="0" fontId="9" fillId="0" borderId="1" xfId="0" applyFont="1" applyFill="1" applyBorder="1" applyAlignment="1">
      <alignment wrapText="1"/>
    </xf>
    <xf numFmtId="0" fontId="9" fillId="0" borderId="1" xfId="0" applyFont="1" applyFill="1" applyBorder="1" applyAlignment="1">
      <alignment horizontal="left" wrapText="1"/>
    </xf>
    <xf numFmtId="0" fontId="8" fillId="0" borderId="0" xfId="0" applyFont="1" applyAlignment="1">
      <alignment horizontal="center"/>
    </xf>
    <xf numFmtId="0" fontId="9" fillId="0" borderId="0" xfId="0" applyFont="1" applyAlignment="1">
      <alignment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xf>
    <xf numFmtId="0" fontId="6" fillId="0" borderId="1" xfId="0" quotePrefix="1" applyFont="1" applyBorder="1" applyAlignment="1">
      <alignment horizontal="left" vertical="center" wrapText="1"/>
    </xf>
    <xf numFmtId="0" fontId="6" fillId="0" borderId="1" xfId="0" applyFont="1" applyFill="1" applyBorder="1" applyAlignment="1">
      <alignment horizontal="center" wrapText="1"/>
    </xf>
    <xf numFmtId="0" fontId="9" fillId="0" borderId="1" xfId="0" applyFont="1" applyBorder="1" applyAlignment="1">
      <alignment horizontal="left" vertical="center" wrapText="1"/>
    </xf>
  </cellXfs>
  <cellStyles count="3">
    <cellStyle name="Normal" xfId="0" builtinId="0"/>
    <cellStyle name="Normal 2" xfId="1"/>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abSelected="1" topLeftCell="A44" zoomScale="80" zoomScaleNormal="80" workbookViewId="0">
      <selection sqref="A1:G48"/>
    </sheetView>
  </sheetViews>
  <sheetFormatPr defaultColWidth="9.140625" defaultRowHeight="15" x14ac:dyDescent="0.25"/>
  <cols>
    <col min="1" max="1" width="6.42578125" style="5" customWidth="1"/>
    <col min="2" max="2" width="29.28515625" style="2" customWidth="1"/>
    <col min="3" max="3" width="6.5703125" style="3" customWidth="1"/>
    <col min="4" max="4" width="6.140625" style="3" customWidth="1"/>
    <col min="5" max="5" width="23.7109375" style="7" customWidth="1"/>
    <col min="6" max="6" width="48.7109375" style="6" customWidth="1"/>
    <col min="7" max="7" width="40.5703125" style="6" customWidth="1"/>
    <col min="8" max="8" width="19.85546875" style="1" customWidth="1"/>
    <col min="9" max="16384" width="9.140625" style="1"/>
  </cols>
  <sheetData>
    <row r="1" spans="1:8" ht="56.25" customHeight="1" x14ac:dyDescent="0.25">
      <c r="A1" s="9" t="s">
        <v>28</v>
      </c>
      <c r="B1" s="9"/>
      <c r="C1" s="9"/>
      <c r="D1" s="9"/>
      <c r="E1" s="9"/>
      <c r="F1" s="9"/>
      <c r="G1" s="9"/>
    </row>
    <row r="2" spans="1:8" s="3" customFormat="1" ht="47.25" customHeight="1" x14ac:dyDescent="0.25">
      <c r="A2" s="10" t="s">
        <v>18</v>
      </c>
      <c r="B2" s="10" t="s">
        <v>17</v>
      </c>
      <c r="C2" s="10"/>
      <c r="D2" s="10"/>
      <c r="E2" s="10" t="s">
        <v>14</v>
      </c>
      <c r="F2" s="10" t="s">
        <v>15</v>
      </c>
      <c r="G2" s="10" t="s">
        <v>16</v>
      </c>
    </row>
    <row r="3" spans="1:8" ht="24" x14ac:dyDescent="0.25">
      <c r="A3" s="11">
        <v>1</v>
      </c>
      <c r="B3" s="12" t="s">
        <v>3</v>
      </c>
      <c r="C3" s="11">
        <v>2</v>
      </c>
      <c r="D3" s="13">
        <v>1</v>
      </c>
      <c r="E3" s="14" t="s">
        <v>53</v>
      </c>
      <c r="F3" s="15" t="s">
        <v>54</v>
      </c>
      <c r="G3" s="15" t="s">
        <v>55</v>
      </c>
    </row>
    <row r="4" spans="1:8" ht="28.5" customHeight="1" x14ac:dyDescent="0.25">
      <c r="A4" s="11"/>
      <c r="B4" s="12"/>
      <c r="C4" s="11"/>
      <c r="D4" s="13">
        <v>1</v>
      </c>
      <c r="E4" s="15" t="s">
        <v>29</v>
      </c>
      <c r="F4" s="15" t="s">
        <v>56</v>
      </c>
      <c r="G4" s="15" t="s">
        <v>57</v>
      </c>
    </row>
    <row r="5" spans="1:8" ht="32.25" customHeight="1" x14ac:dyDescent="0.25">
      <c r="A5" s="11">
        <v>2</v>
      </c>
      <c r="B5" s="12" t="s">
        <v>4</v>
      </c>
      <c r="C5" s="11">
        <v>2</v>
      </c>
      <c r="D5" s="13">
        <v>1</v>
      </c>
      <c r="E5" s="14" t="s">
        <v>37</v>
      </c>
      <c r="F5" s="15" t="s">
        <v>85</v>
      </c>
      <c r="G5" s="15" t="s">
        <v>38</v>
      </c>
    </row>
    <row r="6" spans="1:8" ht="43.5" customHeight="1" x14ac:dyDescent="0.25">
      <c r="A6" s="11"/>
      <c r="B6" s="12"/>
      <c r="C6" s="11"/>
      <c r="D6" s="13">
        <v>1</v>
      </c>
      <c r="E6" s="15" t="s">
        <v>39</v>
      </c>
      <c r="F6" s="15" t="s">
        <v>86</v>
      </c>
      <c r="G6" s="15" t="s">
        <v>94</v>
      </c>
    </row>
    <row r="7" spans="1:8" ht="48" x14ac:dyDescent="0.25">
      <c r="A7" s="11">
        <v>3</v>
      </c>
      <c r="B7" s="12" t="s">
        <v>5</v>
      </c>
      <c r="C7" s="11">
        <v>2</v>
      </c>
      <c r="D7" s="18">
        <v>1</v>
      </c>
      <c r="E7" s="14" t="s">
        <v>31</v>
      </c>
      <c r="F7" s="15" t="s">
        <v>95</v>
      </c>
      <c r="G7" s="16" t="s">
        <v>87</v>
      </c>
    </row>
    <row r="8" spans="1:8" ht="62.25" customHeight="1" x14ac:dyDescent="0.25">
      <c r="A8" s="11"/>
      <c r="B8" s="12"/>
      <c r="C8" s="11"/>
      <c r="D8" s="18">
        <v>1</v>
      </c>
      <c r="E8" s="15" t="s">
        <v>31</v>
      </c>
      <c r="F8" s="15" t="s">
        <v>96</v>
      </c>
      <c r="G8" s="16" t="s">
        <v>32</v>
      </c>
    </row>
    <row r="9" spans="1:8" ht="24" x14ac:dyDescent="0.25">
      <c r="A9" s="11">
        <v>4</v>
      </c>
      <c r="B9" s="12" t="s">
        <v>6</v>
      </c>
      <c r="C9" s="11">
        <v>2</v>
      </c>
      <c r="D9" s="18">
        <v>1</v>
      </c>
      <c r="E9" s="14" t="s">
        <v>29</v>
      </c>
      <c r="F9" s="15" t="s">
        <v>40</v>
      </c>
      <c r="G9" s="16" t="s">
        <v>41</v>
      </c>
    </row>
    <row r="10" spans="1:8" x14ac:dyDescent="0.25">
      <c r="A10" s="11"/>
      <c r="B10" s="12"/>
      <c r="C10" s="11"/>
      <c r="D10" s="50">
        <v>1</v>
      </c>
      <c r="E10" s="15" t="s">
        <v>42</v>
      </c>
      <c r="F10" s="15" t="s">
        <v>43</v>
      </c>
      <c r="G10" s="16" t="s">
        <v>41</v>
      </c>
    </row>
    <row r="11" spans="1:8" ht="36" x14ac:dyDescent="0.25">
      <c r="A11" s="13">
        <v>5</v>
      </c>
      <c r="B11" s="17" t="s">
        <v>7</v>
      </c>
      <c r="C11" s="13">
        <v>2</v>
      </c>
      <c r="D11" s="18">
        <v>2</v>
      </c>
      <c r="E11" s="14" t="s">
        <v>29</v>
      </c>
      <c r="F11" s="15" t="s">
        <v>33</v>
      </c>
      <c r="G11" s="15" t="s">
        <v>34</v>
      </c>
    </row>
    <row r="12" spans="1:8" ht="70.5" customHeight="1" x14ac:dyDescent="0.25">
      <c r="A12" s="19">
        <v>6</v>
      </c>
      <c r="B12" s="20" t="s">
        <v>8</v>
      </c>
      <c r="C12" s="19">
        <v>7</v>
      </c>
      <c r="D12" s="13">
        <v>2</v>
      </c>
      <c r="E12" s="51" t="s">
        <v>37</v>
      </c>
      <c r="F12" s="14" t="s">
        <v>79</v>
      </c>
      <c r="G12" s="15" t="s">
        <v>97</v>
      </c>
      <c r="H12" s="4"/>
    </row>
    <row r="13" spans="1:8" ht="55.5" customHeight="1" x14ac:dyDescent="0.25">
      <c r="A13" s="21"/>
      <c r="B13" s="22"/>
      <c r="C13" s="21"/>
      <c r="D13" s="13">
        <v>4</v>
      </c>
      <c r="E13" s="51" t="s">
        <v>42</v>
      </c>
      <c r="F13" s="15" t="s">
        <v>80</v>
      </c>
      <c r="G13" s="15" t="s">
        <v>78</v>
      </c>
    </row>
    <row r="14" spans="1:8" ht="55.5" customHeight="1" x14ac:dyDescent="0.25">
      <c r="A14" s="23"/>
      <c r="B14" s="24"/>
      <c r="C14" s="23"/>
      <c r="D14" s="25">
        <v>1</v>
      </c>
      <c r="E14" s="51" t="s">
        <v>82</v>
      </c>
      <c r="F14" s="26" t="s">
        <v>81</v>
      </c>
      <c r="G14" s="26" t="s">
        <v>98</v>
      </c>
    </row>
    <row r="15" spans="1:8" ht="15" customHeight="1" x14ac:dyDescent="0.25">
      <c r="A15" s="11">
        <v>7</v>
      </c>
      <c r="B15" s="12" t="s">
        <v>10</v>
      </c>
      <c r="C15" s="11">
        <v>2</v>
      </c>
      <c r="D15" s="27">
        <v>2</v>
      </c>
      <c r="E15" s="28" t="s">
        <v>29</v>
      </c>
      <c r="F15" s="29" t="s">
        <v>66</v>
      </c>
      <c r="G15" s="29" t="s">
        <v>34</v>
      </c>
    </row>
    <row r="16" spans="1:8" x14ac:dyDescent="0.25">
      <c r="A16" s="11"/>
      <c r="B16" s="12"/>
      <c r="C16" s="11"/>
      <c r="D16" s="30"/>
      <c r="E16" s="31"/>
      <c r="F16" s="32"/>
      <c r="G16" s="32"/>
    </row>
    <row r="17" spans="1:8" x14ac:dyDescent="0.25">
      <c r="A17" s="11"/>
      <c r="B17" s="12"/>
      <c r="C17" s="11"/>
      <c r="D17" s="33"/>
      <c r="E17" s="34"/>
      <c r="F17" s="35"/>
      <c r="G17" s="35"/>
    </row>
    <row r="18" spans="1:8" ht="42.75" customHeight="1" x14ac:dyDescent="0.25">
      <c r="A18" s="13">
        <v>8</v>
      </c>
      <c r="B18" s="17" t="s">
        <v>11</v>
      </c>
      <c r="C18" s="13">
        <v>1</v>
      </c>
      <c r="D18" s="18">
        <v>1</v>
      </c>
      <c r="E18" s="14" t="s">
        <v>29</v>
      </c>
      <c r="F18" s="15" t="s">
        <v>33</v>
      </c>
      <c r="G18" s="15" t="s">
        <v>34</v>
      </c>
    </row>
    <row r="19" spans="1:8" ht="48" x14ac:dyDescent="0.25">
      <c r="A19" s="19">
        <v>9</v>
      </c>
      <c r="B19" s="20" t="s">
        <v>27</v>
      </c>
      <c r="C19" s="19">
        <v>2</v>
      </c>
      <c r="D19" s="18">
        <v>1</v>
      </c>
      <c r="E19" s="36" t="s">
        <v>83</v>
      </c>
      <c r="F19" s="16" t="s">
        <v>92</v>
      </c>
      <c r="G19" s="16" t="s">
        <v>93</v>
      </c>
    </row>
    <row r="20" spans="1:8" ht="60" customHeight="1" x14ac:dyDescent="0.25">
      <c r="A20" s="21"/>
      <c r="B20" s="22"/>
      <c r="C20" s="21"/>
      <c r="D20" s="37">
        <v>1</v>
      </c>
      <c r="E20" s="28" t="s">
        <v>84</v>
      </c>
      <c r="F20" s="29" t="s">
        <v>90</v>
      </c>
      <c r="G20" s="29" t="s">
        <v>91</v>
      </c>
    </row>
    <row r="21" spans="1:8" x14ac:dyDescent="0.25">
      <c r="A21" s="21"/>
      <c r="B21" s="22"/>
      <c r="C21" s="21"/>
      <c r="D21" s="37"/>
      <c r="E21" s="31"/>
      <c r="F21" s="32"/>
      <c r="G21" s="32"/>
    </row>
    <row r="22" spans="1:8" ht="9.75" customHeight="1" x14ac:dyDescent="0.25">
      <c r="A22" s="23"/>
      <c r="B22" s="24"/>
      <c r="C22" s="23"/>
      <c r="D22" s="37"/>
      <c r="E22" s="34"/>
      <c r="F22" s="35"/>
      <c r="G22" s="35"/>
    </row>
    <row r="23" spans="1:8" ht="46.5" customHeight="1" x14ac:dyDescent="0.25">
      <c r="A23" s="13">
        <v>10</v>
      </c>
      <c r="B23" s="17" t="s">
        <v>0</v>
      </c>
      <c r="C23" s="13">
        <v>1</v>
      </c>
      <c r="D23" s="13">
        <v>1</v>
      </c>
      <c r="E23" s="14" t="s">
        <v>29</v>
      </c>
      <c r="F23" s="15" t="s">
        <v>77</v>
      </c>
      <c r="G23" s="17" t="s">
        <v>89</v>
      </c>
    </row>
    <row r="24" spans="1:8" ht="54" customHeight="1" x14ac:dyDescent="0.25">
      <c r="A24" s="11">
        <v>11</v>
      </c>
      <c r="B24" s="12" t="s">
        <v>1</v>
      </c>
      <c r="C24" s="11">
        <v>8</v>
      </c>
      <c r="D24" s="8">
        <v>1</v>
      </c>
      <c r="E24" s="36" t="s">
        <v>29</v>
      </c>
      <c r="F24" s="16" t="s">
        <v>30</v>
      </c>
      <c r="G24" s="49" t="s">
        <v>100</v>
      </c>
      <c r="H24" s="2"/>
    </row>
    <row r="25" spans="1:8" ht="51" customHeight="1" x14ac:dyDescent="0.25">
      <c r="A25" s="11"/>
      <c r="B25" s="12"/>
      <c r="C25" s="11"/>
      <c r="D25" s="8">
        <v>3</v>
      </c>
      <c r="E25" s="36" t="s">
        <v>29</v>
      </c>
      <c r="F25" s="16" t="s">
        <v>30</v>
      </c>
      <c r="G25" s="49" t="s">
        <v>100</v>
      </c>
      <c r="H25" s="2"/>
    </row>
    <row r="26" spans="1:8" ht="63.75" customHeight="1" x14ac:dyDescent="0.25">
      <c r="A26" s="11"/>
      <c r="B26" s="12"/>
      <c r="C26" s="11"/>
      <c r="D26" s="8">
        <v>1</v>
      </c>
      <c r="E26" s="36" t="s">
        <v>29</v>
      </c>
      <c r="F26" s="16" t="s">
        <v>30</v>
      </c>
      <c r="G26" s="49" t="s">
        <v>101</v>
      </c>
      <c r="H26" s="2"/>
    </row>
    <row r="27" spans="1:8" ht="61.5" customHeight="1" x14ac:dyDescent="0.25">
      <c r="A27" s="11"/>
      <c r="B27" s="12"/>
      <c r="C27" s="11"/>
      <c r="D27" s="8">
        <v>1</v>
      </c>
      <c r="E27" s="36" t="s">
        <v>29</v>
      </c>
      <c r="F27" s="16" t="s">
        <v>30</v>
      </c>
      <c r="G27" s="49" t="s">
        <v>101</v>
      </c>
      <c r="H27" s="2"/>
    </row>
    <row r="28" spans="1:8" ht="76.5" customHeight="1" x14ac:dyDescent="0.25">
      <c r="A28" s="11"/>
      <c r="B28" s="12"/>
      <c r="C28" s="11"/>
      <c r="D28" s="8">
        <v>1</v>
      </c>
      <c r="E28" s="36" t="s">
        <v>29</v>
      </c>
      <c r="F28" s="16" t="s">
        <v>30</v>
      </c>
      <c r="G28" s="16" t="s">
        <v>102</v>
      </c>
      <c r="H28" s="2"/>
    </row>
    <row r="29" spans="1:8" ht="83.25" customHeight="1" x14ac:dyDescent="0.25">
      <c r="A29" s="11"/>
      <c r="B29" s="12"/>
      <c r="C29" s="11"/>
      <c r="D29" s="8">
        <v>1</v>
      </c>
      <c r="E29" s="36" t="s">
        <v>29</v>
      </c>
      <c r="F29" s="16" t="s">
        <v>30</v>
      </c>
      <c r="G29" s="16" t="s">
        <v>103</v>
      </c>
    </row>
    <row r="30" spans="1:8" ht="52.5" customHeight="1" x14ac:dyDescent="0.25">
      <c r="A30" s="13">
        <v>12</v>
      </c>
      <c r="B30" s="17" t="s">
        <v>12</v>
      </c>
      <c r="C30" s="13">
        <v>1</v>
      </c>
      <c r="D30" s="13">
        <v>1</v>
      </c>
      <c r="E30" s="38" t="s">
        <v>39</v>
      </c>
      <c r="F30" s="38" t="s">
        <v>67</v>
      </c>
      <c r="G30" s="38" t="s">
        <v>88</v>
      </c>
    </row>
    <row r="31" spans="1:8" x14ac:dyDescent="0.25">
      <c r="A31" s="11">
        <v>13</v>
      </c>
      <c r="B31" s="12" t="s">
        <v>9</v>
      </c>
      <c r="C31" s="11">
        <v>4</v>
      </c>
      <c r="D31" s="27">
        <v>2</v>
      </c>
      <c r="E31" s="28" t="s">
        <v>58</v>
      </c>
      <c r="F31" s="29" t="s">
        <v>61</v>
      </c>
      <c r="G31" s="29" t="s">
        <v>99</v>
      </c>
    </row>
    <row r="32" spans="1:8" x14ac:dyDescent="0.25">
      <c r="A32" s="11"/>
      <c r="B32" s="12"/>
      <c r="C32" s="11"/>
      <c r="D32" s="33"/>
      <c r="E32" s="34"/>
      <c r="F32" s="35"/>
      <c r="G32" s="35"/>
    </row>
    <row r="33" spans="1:8" ht="24" x14ac:dyDescent="0.25">
      <c r="A33" s="11"/>
      <c r="B33" s="12"/>
      <c r="C33" s="11"/>
      <c r="D33" s="18">
        <v>1</v>
      </c>
      <c r="E33" s="15" t="s">
        <v>59</v>
      </c>
      <c r="F33" s="15" t="s">
        <v>62</v>
      </c>
      <c r="G33" s="15" t="s">
        <v>63</v>
      </c>
    </row>
    <row r="34" spans="1:8" ht="24" x14ac:dyDescent="0.25">
      <c r="A34" s="11"/>
      <c r="B34" s="12"/>
      <c r="C34" s="11"/>
      <c r="D34" s="18">
        <v>1</v>
      </c>
      <c r="E34" s="15" t="s">
        <v>60</v>
      </c>
      <c r="F34" s="15" t="s">
        <v>64</v>
      </c>
      <c r="G34" s="15" t="s">
        <v>65</v>
      </c>
    </row>
    <row r="35" spans="1:8" ht="36" x14ac:dyDescent="0.25">
      <c r="A35" s="13">
        <v>14</v>
      </c>
      <c r="B35" s="17" t="s">
        <v>25</v>
      </c>
      <c r="C35" s="13">
        <v>1</v>
      </c>
      <c r="D35" s="18">
        <v>1</v>
      </c>
      <c r="E35" s="14" t="s">
        <v>29</v>
      </c>
      <c r="F35" s="15" t="s">
        <v>33</v>
      </c>
      <c r="G35" s="15" t="s">
        <v>34</v>
      </c>
    </row>
    <row r="36" spans="1:8" ht="48.75" customHeight="1" x14ac:dyDescent="0.25">
      <c r="A36" s="13">
        <v>15</v>
      </c>
      <c r="B36" s="17" t="s">
        <v>19</v>
      </c>
      <c r="C36" s="13">
        <v>2</v>
      </c>
      <c r="D36" s="13">
        <v>2</v>
      </c>
      <c r="E36" s="14" t="s">
        <v>29</v>
      </c>
      <c r="F36" s="15" t="s">
        <v>33</v>
      </c>
      <c r="G36" s="15" t="s">
        <v>52</v>
      </c>
      <c r="H36" s="2"/>
    </row>
    <row r="37" spans="1:8" ht="73.5" customHeight="1" x14ac:dyDescent="0.25">
      <c r="A37" s="19">
        <v>16</v>
      </c>
      <c r="B37" s="20" t="s">
        <v>20</v>
      </c>
      <c r="C37" s="19">
        <v>2</v>
      </c>
      <c r="D37" s="8">
        <v>1</v>
      </c>
      <c r="E37" s="36" t="s">
        <v>44</v>
      </c>
      <c r="F37" s="16" t="s">
        <v>45</v>
      </c>
      <c r="G37" s="16" t="s">
        <v>46</v>
      </c>
    </row>
    <row r="38" spans="1:8" ht="80.25" customHeight="1" x14ac:dyDescent="0.25">
      <c r="A38" s="23"/>
      <c r="B38" s="24"/>
      <c r="C38" s="23"/>
      <c r="D38" s="8">
        <v>1</v>
      </c>
      <c r="E38" s="36" t="s">
        <v>47</v>
      </c>
      <c r="F38" s="16" t="s">
        <v>48</v>
      </c>
      <c r="G38" s="16" t="s">
        <v>49</v>
      </c>
    </row>
    <row r="39" spans="1:8" ht="36" x14ac:dyDescent="0.25">
      <c r="A39" s="13">
        <v>17</v>
      </c>
      <c r="B39" s="17" t="s">
        <v>21</v>
      </c>
      <c r="C39" s="13">
        <v>1</v>
      </c>
      <c r="D39" s="8">
        <v>1</v>
      </c>
      <c r="E39" s="36" t="s">
        <v>29</v>
      </c>
      <c r="F39" s="16" t="s">
        <v>33</v>
      </c>
      <c r="G39" s="16" t="s">
        <v>34</v>
      </c>
      <c r="H39" s="4"/>
    </row>
    <row r="40" spans="1:8" ht="64.5" customHeight="1" x14ac:dyDescent="0.25">
      <c r="A40" s="13">
        <v>18</v>
      </c>
      <c r="B40" s="17" t="s">
        <v>2</v>
      </c>
      <c r="C40" s="13">
        <v>2</v>
      </c>
      <c r="D40" s="13">
        <v>2</v>
      </c>
      <c r="E40" s="14" t="s">
        <v>29</v>
      </c>
      <c r="F40" s="15" t="s">
        <v>35</v>
      </c>
      <c r="G40" s="15" t="s">
        <v>36</v>
      </c>
    </row>
    <row r="41" spans="1:8" x14ac:dyDescent="0.25">
      <c r="A41" s="11">
        <v>19</v>
      </c>
      <c r="B41" s="12" t="s">
        <v>22</v>
      </c>
      <c r="C41" s="11">
        <v>1</v>
      </c>
      <c r="D41" s="27">
        <v>1</v>
      </c>
      <c r="E41" s="28" t="s">
        <v>29</v>
      </c>
      <c r="F41" s="29" t="s">
        <v>50</v>
      </c>
      <c r="G41" s="39" t="s">
        <v>51</v>
      </c>
    </row>
    <row r="42" spans="1:8" ht="21" customHeight="1" x14ac:dyDescent="0.25">
      <c r="A42" s="11"/>
      <c r="B42" s="12"/>
      <c r="C42" s="11"/>
      <c r="D42" s="33"/>
      <c r="E42" s="34"/>
      <c r="F42" s="35"/>
      <c r="G42" s="39"/>
    </row>
    <row r="43" spans="1:8" x14ac:dyDescent="0.25">
      <c r="A43" s="11">
        <v>20</v>
      </c>
      <c r="B43" s="12" t="s">
        <v>13</v>
      </c>
      <c r="C43" s="11">
        <v>1</v>
      </c>
      <c r="D43" s="27">
        <v>1</v>
      </c>
      <c r="E43" s="28" t="s">
        <v>29</v>
      </c>
      <c r="F43" s="29" t="s">
        <v>33</v>
      </c>
      <c r="G43" s="29" t="s">
        <v>34</v>
      </c>
    </row>
    <row r="44" spans="1:8" ht="26.25" customHeight="1" x14ac:dyDescent="0.25">
      <c r="A44" s="11"/>
      <c r="B44" s="12"/>
      <c r="C44" s="11"/>
      <c r="D44" s="33"/>
      <c r="E44" s="34"/>
      <c r="F44" s="35"/>
      <c r="G44" s="35"/>
    </row>
    <row r="45" spans="1:8" ht="209.25" customHeight="1" x14ac:dyDescent="0.25">
      <c r="A45" s="11">
        <v>21</v>
      </c>
      <c r="B45" s="12" t="s">
        <v>23</v>
      </c>
      <c r="C45" s="11">
        <v>2</v>
      </c>
      <c r="D45" s="8">
        <v>1</v>
      </c>
      <c r="E45" s="36" t="s">
        <v>68</v>
      </c>
      <c r="F45" s="16" t="s">
        <v>69</v>
      </c>
      <c r="G45" s="16" t="s">
        <v>70</v>
      </c>
    </row>
    <row r="46" spans="1:8" ht="126.75" customHeight="1" x14ac:dyDescent="0.25">
      <c r="A46" s="11"/>
      <c r="B46" s="12"/>
      <c r="C46" s="11"/>
      <c r="D46" s="8">
        <v>1</v>
      </c>
      <c r="E46" s="16" t="s">
        <v>71</v>
      </c>
      <c r="F46" s="16" t="s">
        <v>72</v>
      </c>
      <c r="G46" s="16" t="s">
        <v>73</v>
      </c>
    </row>
    <row r="47" spans="1:8" ht="42" customHeight="1" x14ac:dyDescent="0.25">
      <c r="A47" s="13">
        <v>22</v>
      </c>
      <c r="B47" s="17" t="s">
        <v>26</v>
      </c>
      <c r="C47" s="13">
        <v>2</v>
      </c>
      <c r="D47" s="13">
        <v>2</v>
      </c>
      <c r="E47" s="15" t="s">
        <v>74</v>
      </c>
      <c r="F47" s="40" t="s">
        <v>75</v>
      </c>
      <c r="G47" s="15" t="s">
        <v>76</v>
      </c>
      <c r="H47" s="2"/>
    </row>
    <row r="48" spans="1:8" x14ac:dyDescent="0.25">
      <c r="A48" s="41"/>
      <c r="B48" s="42" t="s">
        <v>24</v>
      </c>
      <c r="C48" s="13">
        <f>SUM(C3:C47)</f>
        <v>50</v>
      </c>
      <c r="D48" s="13">
        <f>SUM(D3:D47)</f>
        <v>50</v>
      </c>
      <c r="E48" s="38"/>
      <c r="F48" s="43"/>
      <c r="G48" s="43"/>
    </row>
    <row r="49" spans="1:7" x14ac:dyDescent="0.25">
      <c r="A49" s="44"/>
      <c r="B49" s="45"/>
      <c r="C49" s="46"/>
      <c r="D49" s="46"/>
      <c r="E49" s="47"/>
      <c r="F49" s="48"/>
      <c r="G49" s="48"/>
    </row>
  </sheetData>
  <sortState ref="B20:B30">
    <sortCondition ref="B20"/>
  </sortState>
  <mergeCells count="60">
    <mergeCell ref="F41:F42"/>
    <mergeCell ref="A31:A34"/>
    <mergeCell ref="G41:G42"/>
    <mergeCell ref="D43:D44"/>
    <mergeCell ref="E43:E44"/>
    <mergeCell ref="F43:F44"/>
    <mergeCell ref="G43:G44"/>
    <mergeCell ref="A37:A38"/>
    <mergeCell ref="B37:B38"/>
    <mergeCell ref="C37:C38"/>
    <mergeCell ref="D41:D42"/>
    <mergeCell ref="E41:E42"/>
    <mergeCell ref="B31:B34"/>
    <mergeCell ref="C31:C34"/>
    <mergeCell ref="D31:D32"/>
    <mergeCell ref="E31:E32"/>
    <mergeCell ref="A12:A14"/>
    <mergeCell ref="B12:B14"/>
    <mergeCell ref="C12:C14"/>
    <mergeCell ref="A1:G1"/>
    <mergeCell ref="A9:A10"/>
    <mergeCell ref="B9:B10"/>
    <mergeCell ref="A5:A6"/>
    <mergeCell ref="B5:B6"/>
    <mergeCell ref="C5:C6"/>
    <mergeCell ref="C9:C10"/>
    <mergeCell ref="A7:A8"/>
    <mergeCell ref="B7:B8"/>
    <mergeCell ref="C7:C8"/>
    <mergeCell ref="B3:B4"/>
    <mergeCell ref="A3:A4"/>
    <mergeCell ref="C3:C4"/>
    <mergeCell ref="A24:A29"/>
    <mergeCell ref="A15:A17"/>
    <mergeCell ref="B15:B17"/>
    <mergeCell ref="C15:C17"/>
    <mergeCell ref="B24:B29"/>
    <mergeCell ref="C24:C29"/>
    <mergeCell ref="C19:C22"/>
    <mergeCell ref="A19:A22"/>
    <mergeCell ref="B19:B22"/>
    <mergeCell ref="A45:A46"/>
    <mergeCell ref="B45:B46"/>
    <mergeCell ref="C45:C46"/>
    <mergeCell ref="A41:A42"/>
    <mergeCell ref="B41:B42"/>
    <mergeCell ref="C41:C42"/>
    <mergeCell ref="A43:A44"/>
    <mergeCell ref="B43:B44"/>
    <mergeCell ref="C43:C44"/>
    <mergeCell ref="F31:F32"/>
    <mergeCell ref="G31:G32"/>
    <mergeCell ref="D15:D17"/>
    <mergeCell ref="E15:E17"/>
    <mergeCell ref="F15:F17"/>
    <mergeCell ref="G15:G17"/>
    <mergeCell ref="D20:D22"/>
    <mergeCell ref="E20:E22"/>
    <mergeCell ref="F20:F22"/>
    <mergeCell ref="G20:G22"/>
  </mergeCells>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2022-09-29T08:13:38Z</dcterms:modified>
</cp:coreProperties>
</file>