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485"/>
  </bookViews>
  <sheets>
    <sheet name="Sayfa1" sheetId="1" r:id="rId1"/>
    <sheet name="Sayfa2" sheetId="2" r:id="rId2"/>
  </sheets>
  <calcPr calcId="162913"/>
</workbook>
</file>

<file path=xl/calcChain.xml><?xml version="1.0" encoding="utf-8"?>
<calcChain xmlns="http://schemas.openxmlformats.org/spreadsheetml/2006/main">
  <c r="D83" i="1" l="1"/>
  <c r="C83" i="1" l="1"/>
</calcChain>
</file>

<file path=xl/sharedStrings.xml><?xml version="1.0" encoding="utf-8"?>
<sst xmlns="http://schemas.openxmlformats.org/spreadsheetml/2006/main" count="282" uniqueCount="194">
  <si>
    <t>TIP FAKÜLTESİ</t>
  </si>
  <si>
    <t>SKS KÜLTÜR</t>
  </si>
  <si>
    <t>SKS SEKRETERLİK</t>
  </si>
  <si>
    <t>SKS YEMEKHANE</t>
  </si>
  <si>
    <t>TEKNOLOJİ TRANSFER OFİSİ</t>
  </si>
  <si>
    <t>EĞİTİM FAKÜLTESİ</t>
  </si>
  <si>
    <t>GÜZEL SANATLAR FAKÜLTESİ</t>
  </si>
  <si>
    <t>İKTİSADİ VE İDARİ BİLİMLER FAKÜLTESİ</t>
  </si>
  <si>
    <t>İSLAMİ İLİMLER FAKÜLTESİ</t>
  </si>
  <si>
    <t>MÜHENDİSLİK FAKÜLTESİ</t>
  </si>
  <si>
    <t>ZİRAAT VE DOĞA BİLİMLERİ FAKÜLTESİ</t>
  </si>
  <si>
    <t>ADALET MESLEK YÜKSEKOKULU</t>
  </si>
  <si>
    <t>BANAZ MESLEK YÜKSEKOKULU</t>
  </si>
  <si>
    <t>EŞME MESLEK YÜKSEKOKULU</t>
  </si>
  <si>
    <t>KARAHALLI MESLEK YÜKSEKOKULU</t>
  </si>
  <si>
    <t>SAĞLIK HİZMETLERİ MESLEK YÜKSEKOKULU</t>
  </si>
  <si>
    <t>SİVASLI MESLEK YÜKSEKOKULU</t>
  </si>
  <si>
    <t>SİVİL HAVACILIK MESLEK YÜKSEKOKULU</t>
  </si>
  <si>
    <t>SOSYAL BİLİMLER MESLEK YÜKSEKOKULU</t>
  </si>
  <si>
    <t>TEKNİK BİLİMLER MESLEK YÜKSEKOKULU</t>
  </si>
  <si>
    <t>ULUBEY MESLEK YÜKSEKOKULU</t>
  </si>
  <si>
    <t>UZAKTAN EĞİTİM MESLEK  YÜKSEKOKULU</t>
  </si>
  <si>
    <t>BİLGİ İŞLEM DAİRE BAŞKANLIĞI</t>
  </si>
  <si>
    <t>İDARİ VE MALİ İŞLER DAİRE BAŞKANLIĞI</t>
  </si>
  <si>
    <t>KURUMSAL İLETİŞİM KOORDİNATÖRLÜĞÜ</t>
  </si>
  <si>
    <t>KÜTÜPHANE VE DOKÜMANTASYON DAİRE BAŞKANLIĞI</t>
  </si>
  <si>
    <t>ÖĞRENCİ İŞLERİ DAİRE BAŞKANLIĞI</t>
  </si>
  <si>
    <t>PERSONEL DAİRE BAŞKANLIĞI</t>
  </si>
  <si>
    <t>STRATEJİ VE GELİŞTİRME DAİRE BAŞKANLIĞI</t>
  </si>
  <si>
    <t>YAPI İŞLERİ DAİRE BAŞKANLIĞI</t>
  </si>
  <si>
    <t>TÜRKÇE ÖĞRETİMİ UYGULAMA VE ARAŞTIRMA MERKEZİ</t>
  </si>
  <si>
    <t>MİMARLIK VE TASARIM FAKÜLTESİ</t>
  </si>
  <si>
    <t xml:space="preserve">İŞİN ADI </t>
  </si>
  <si>
    <t>İŞİN NİTELİĞİ</t>
  </si>
  <si>
    <t>ÖĞRENCİDE ARANAN NİTELİKLER</t>
  </si>
  <si>
    <t>BİRİM ADI</t>
  </si>
  <si>
    <t xml:space="preserve">FEN EDEBİYAT FAKÜLTESİ </t>
  </si>
  <si>
    <t>SKS KONGRE  KÜLTÜR MERKEZİ</t>
  </si>
  <si>
    <t>SIRA</t>
  </si>
  <si>
    <t xml:space="preserve">İLETİŞİM FAKÜLTESİ </t>
  </si>
  <si>
    <t>SAĞLIK BİLİMLERİ FAKÜLTESİ</t>
  </si>
  <si>
    <t>SPOR BİLİMLERİ FAKÜLTESİ/SPOR MERKEZİ</t>
  </si>
  <si>
    <t>UYGULAMALI BİLİMLER FAKÜLTESİ</t>
  </si>
  <si>
    <t>LİSANSÜSTÜ EĞİTİM ENSTİTÜSÜ</t>
  </si>
  <si>
    <t>GENEL SEKRETERLİK</t>
  </si>
  <si>
    <t>ENGELSİZ BİRİM KOORDİNATÖRLÜĞÜ</t>
  </si>
  <si>
    <t>ULUSLARARASI İLİŞKİLER GENEL KOORDİNATÖRLÜĞÜ</t>
  </si>
  <si>
    <t>BİLİMSEL ARAŞTIRMA PROJELERİ KOORDİNASYON BİRİMİ</t>
  </si>
  <si>
    <t>SÜREKLİ EĞİTİM UYGULAMA VE ARAŞTIRMA MERKEZİ</t>
  </si>
  <si>
    <t>MEZUNLAR OFİSİ VE KARİYER GELİŞTİRME KOORDİNATÖRLÜĞÜ</t>
  </si>
  <si>
    <t>TOPLAM</t>
  </si>
  <si>
    <t>Büro Elemanı</t>
  </si>
  <si>
    <t>Sekreterlik</t>
  </si>
  <si>
    <t xml:space="preserve">Dosya ve evrakların tanzimi, takip edilmesi, arşivlenmesi, Microsoft Word ve Excel programlarının kullanılarak muhtelif büro işlerinin gerçekleştirilmesi gibi iş ve işlemlerin yerine getirilmesi.   </t>
  </si>
  <si>
    <t xml:space="preserve">Santrale gelen telefonların cevaplanarak, ilgililerine aktarılması, Müdürlük makamına gelen ziyaretçilerin takip edilmesi gibi iş ve işlemlerin yürütülmesi.  </t>
  </si>
  <si>
    <t>Temel bilgisayar bilgisine sahip olması, Microsoft Ofice programlarını temel düzeyde  kullanabilmesi, iletişim yeteneğininin, diksiyonun ve hitabetinin iyi derecede olması.</t>
  </si>
  <si>
    <t>Teknik Eleman</t>
  </si>
  <si>
    <t>Büro elemanı</t>
  </si>
  <si>
    <t>Banaz Meslek Yüksekokulu kimya laboratvarında çalışacak</t>
  </si>
  <si>
    <t>Banaz Meslek Yüksekokulu büro işlerinde çalışacak</t>
  </si>
  <si>
    <t xml:space="preserve">Teknik Eleman </t>
  </si>
  <si>
    <t>Microsoft Word ve Excel programlarını kullanması, dosya-evrak düzenlemesi, sosyokültürel etkinliklere destek sağlanması</t>
  </si>
  <si>
    <t>Temel bilgisayar bilgisi</t>
  </si>
  <si>
    <t>Büro Elemanı ve Sekreterlik</t>
  </si>
  <si>
    <t>Büro elemanı, sekreterlik, etkinlik planlamaları, yazı işlerine yardım, web sayfasını güncelleme</t>
  </si>
  <si>
    <t>Birime gelen özel gereksinimli öğrencilerle iletişim kurma; birimin sosyal etkinlik planlama ve yürütülmesinde etkin rol alma,  birimdeki yazı işlerine destek olma, birimin web sayfasının güncelliğine destek olma.</t>
  </si>
  <si>
    <t>İletişim becerileri iyi gelişmiş, özel eğitim bölümünde öğrenim görmek veya özel eğitim alanına ilgi duymak,  ofis programlarını kullanabiliyor olmak, web sayfası güncellemesini takip etme becerisi, afiş tasarlama becerisine sahip olma, medya ve iletişim alanında bilgili olma</t>
  </si>
  <si>
    <t>Kütüphanede kitap kayıt ve takipi, kitapların düzeni</t>
  </si>
  <si>
    <t>Gelen telefona bakma ve aktarma, 
idari personele yardımcı olma</t>
  </si>
  <si>
    <t>Diksiyonunun ve iletişim becerisinin iyi olması.</t>
  </si>
  <si>
    <t>Temel Bilgisayar Bilgisi</t>
  </si>
  <si>
    <t>Bilgisayarda kalıp ve tasarım programlarını kullanmak, atölye ve arşivlerin düzenlenmesi</t>
  </si>
  <si>
    <t>Seramikte endüstriyel ve sanatsal tasarım yapabilme becerisine sahip olmak.</t>
  </si>
  <si>
    <t>Sekreterya iş ve işlemleri</t>
  </si>
  <si>
    <t>Bilişim teknolojileri araç ve gereçlerini etkin şekilde kullanabilme.</t>
  </si>
  <si>
    <t>Büro makinaları, santral, evrak imza takibi, vb. evrak işleri.</t>
  </si>
  <si>
    <t>Bilgisayar, fotokopi, vb makinaları kullanabilme</t>
  </si>
  <si>
    <t>Temel bilgisayar bilgisi olan</t>
  </si>
  <si>
    <t>RTS Atölye Elemanı</t>
  </si>
  <si>
    <t>RTS Atölye ve Sinema Salonu Elemanı</t>
  </si>
  <si>
    <t>Yüksekokulumuz Sekreteryasında evrak işlerinde çalışacak, dosyalama,arşiv, evrak takibi</t>
  </si>
  <si>
    <t>Lise stajını banka ve devlet kurumlarında yapmış word excel kullanıbilen ve yazışmalarda bilgisi olan tecrübeli olması</t>
  </si>
  <si>
    <t>Muhabir (Haber yazımı)</t>
  </si>
  <si>
    <t>Üniversitemiz etkinliklerinin haber takibini yaparak etkinliklerin haberini yazacak</t>
  </si>
  <si>
    <t xml:space="preserve"> Haber metni yazmayı bilen, alanında deneyimli</t>
  </si>
  <si>
    <t>Video/Kurgu</t>
  </si>
  <si>
    <t>Tanıtım filmleri ve sosyal medya içerikleri için video ve kurgu yapacak</t>
  </si>
  <si>
    <t xml:space="preserve">After Effects, Adobe Premiere Pro vb video editleme programlarını bilen, video/kamera kullanımında deneyimli </t>
  </si>
  <si>
    <t>Fotoğrafçı</t>
  </si>
  <si>
    <t>Rektörlük etkinliklerinde fotoğraf çekimi yapacak</t>
  </si>
  <si>
    <t>DSLR tipi fotoğraf makinaları kullanabilen, fotoğrafçılık alanında deneyimli</t>
  </si>
  <si>
    <t>Grafiker</t>
  </si>
  <si>
    <t>Üniversitemizin ihtiyaç duyduğu görsel ve grafiksel tasarımlar yapmak</t>
  </si>
  <si>
    <t>Grafik tasarım programlarını bilen, grafik tasarım alanında deneyimli</t>
  </si>
  <si>
    <t>Microsoft Word ve Excel programlarını kullanması</t>
  </si>
  <si>
    <t>Temel bilgisayar bilgisine sahip olması gerekmektedir.</t>
  </si>
  <si>
    <t>Dekan Sekreterliği</t>
  </si>
  <si>
    <t>Bölüm Sektereliği</t>
  </si>
  <si>
    <t xml:space="preserve">Öğrenci İşleri </t>
  </si>
  <si>
    <t>Büro elemanı-Evrak Kayıt ve Posta</t>
  </si>
  <si>
    <t>Sekreterlik-Santral</t>
  </si>
  <si>
    <t>Büro elemanı-Diploma Servisi</t>
  </si>
  <si>
    <t xml:space="preserve">Evrak Taşıma </t>
  </si>
  <si>
    <t>Diğer</t>
  </si>
  <si>
    <t>Microsoft Word, Excel gibi paket programlarını bilmesi.</t>
  </si>
  <si>
    <t>Microsoft Word ve Excel Programlarının kullanılması dosya-evrak düzenlenmesi</t>
  </si>
  <si>
    <t>Uçak Teknolojisi Atölyesinde atölye sorumlusu olup (malzemeleri yerleştirme işleri ve atölyenin genel düzeninden sorumlu)</t>
  </si>
  <si>
    <t>Uçak Teknolojisi atölyesinde kullanılan alet ve donanımlarını tanımak, teknik isimlerini bilerek modül sınavı task uygulamaları konusunda bilgili olmak ve Uçak Teknolojisi atölyesi uygulama işlemleri hakkında bilgi sahibi olmak</t>
  </si>
  <si>
    <t>Böro Elemanı</t>
  </si>
  <si>
    <t>Mikrosoft Word ve Excel programlarını kullanması, dosya evrak düzenlemesi</t>
  </si>
  <si>
    <t>Okul içerisinde gerçekleştirilecek her türlü etkinlikte gerekli durumlarda ses ışık sistemleri kurmak ve gerekli teknik desteği sağlamak</t>
  </si>
  <si>
    <t>Elektrik ve elektronik ile ilgili çalışmalara ilgi duyması, sorumluluk sahibi olması, teslim edilecek malzemelere sahip çıkması ve gerektiğinde fazla mesai yapabilecek olması</t>
  </si>
  <si>
    <t>Temel bilgisayar bilgisi bilmek, Sosyal Bilimler Meslek Yüksekokulu öğrencisi olmak.</t>
  </si>
  <si>
    <t>Teknik eleman, büro elemanı</t>
  </si>
  <si>
    <t>Mutfak denetimi, büro işleri, gerektiğinde fiş satımı</t>
  </si>
  <si>
    <t>Gıda ve/veya Ziraat Mühendisi öğrencisi olmak</t>
  </si>
  <si>
    <t>Danışman, ofis elemanı</t>
  </si>
  <si>
    <t>Para yükleme makinasında danışmanlık, evrak getir-götür işleri, gerektiğinde fiş satımı</t>
  </si>
  <si>
    <t>Özel nitelik aranmamaktadır</t>
  </si>
  <si>
    <t xml:space="preserve">Afiş-grafik tasarım
Web işleri
</t>
  </si>
  <si>
    <t>Adobe Photoshop, illustrator, coreldraw tasarım, web tasarım programlarından en az birini bilmek.</t>
  </si>
  <si>
    <t xml:space="preserve">Sosyal medya yönetimi, halkla ilişkiler ve reklamcılık
 alanlarında bilgi ve beceri sahibi olmak
</t>
  </si>
  <si>
    <t xml:space="preserve">Microsoft Word ve Excel programlarını kullanması, dosya-evrak düzenlemesi, etkinliklere destek sağlaması, üniversite içi tanıtıcı faaliyetlere destek vermesi </t>
  </si>
  <si>
    <t>Temel bilgisayar bilgisi, Fen Bilimleri veya Mühendislik alanında ilgili Fakültelerde öğrenci olması</t>
  </si>
  <si>
    <t xml:space="preserve"> Büro elemanı</t>
  </si>
  <si>
    <t>Temel bilgisayar.</t>
  </si>
  <si>
    <t>Microsoft Word ve Excel programlarını kullanması, dosya-evrak düzenlemesi,sosyo kültürel etkinliklere destek sağlaması</t>
  </si>
  <si>
    <t>Microsoft Word ve Excel programlarını kullanması, dosya-evrak düzenlemesi sosyokültürel etkinliklere destek sağlaması</t>
  </si>
  <si>
    <t>Microsoft Word ve Excel programlarını kullanması,
dosya-evrak düzenlemesi, sosyokültürel etkinliklere
destek sağlanması</t>
  </si>
  <si>
    <t>Ziraat saha teknik bilgileri sahibi</t>
  </si>
  <si>
    <t>Microsoft Word ve Excel programlarını kullanması, Sekreterlik ve telefon işlerinden anlayan öğrenci</t>
  </si>
  <si>
    <t>Sosya-kültürel etkinliklere destek sağlaması</t>
  </si>
  <si>
    <t>Temel bilgisayar bilgisi bilmek, Teknik Bilimler Meslek Yüksekokulu öğrencisi olmak.</t>
  </si>
  <si>
    <t>Microsoft Word ve Excel programlarını kullanması, dosya evrak düzenlemesi, sosyokültürel etkinliklere destek sağlanması</t>
  </si>
  <si>
    <t>Temel bilgisayar donanım bilgisi</t>
  </si>
  <si>
    <t xml:space="preserve">Büro elemanı </t>
  </si>
  <si>
    <t>• Deneyimli olma
• Temel bilgisayar bilgisi 
• İş disiplinine ve ahlakına sahip olma. 
• Dış görünüşüne, kişisel temizlik ve bakımına önem verme.
• Verilen işi zamanında yapma. 
• Takım çalışmasına yatkın ve çalışmaya istekli olma</t>
  </si>
  <si>
    <t>Spor Tesisi Elemanı</t>
  </si>
  <si>
    <t>Teknik eleman</t>
  </si>
  <si>
    <t>Sıhhı tesisat ve doğalgaz bölümü veya Elektrik ve Elektronik Bölümü veya İnşaat Bölümü öğrencisi olmak</t>
  </si>
  <si>
    <t>Dosya düzenleme, evrak getir götür işlemleri</t>
  </si>
  <si>
    <t>Kariyer Merkezi ve Kariyer Merkezine başvuran diğer fakülte ve bölümlerin poster/grafik çizimlerini yapmak.</t>
  </si>
  <si>
    <t>1-Uşak Üniversitesi iletişim fakültesinde aktif lisans ya da yuksek lisans ogrencisi olmak. 
2-Sigortali bir iste calismiyor olmak. 
3-Çok iyi derecede Adobe Photoshop, Adobe Illustrator, Corel Draw gibi programlardan en az birini biliyor olmak, grafik tasarım programlarında deneyimli olmak varsa daha önce yaptığı çalışmaları sunabilmek. 
4-Tercihen Adobe Captivate ve Figma  biliyor olmak (zorunlu değildir).</t>
  </si>
  <si>
    <t>Kariyer Merkezinin websitesinin kontrolünü,duyuru ve haberlerin siteye eklemesini yapmak.Sitenin doğru çalıştığından emin olmak.Özel ve Devlet Kurumlarının İş/Staj İlanlarını kontrol etmek,koordinatörün ya da yardımcısının onayıyla bu ilanları siteye eklemek.Kariyer Merkezinin etkinliklerinde ihtiyaç halinde resim çekmek ve çekilen resimleri düzenlemek.</t>
  </si>
  <si>
    <t>1-Uşak Universitesi Iletisim, Eğitim ya da Fen Edebiyat fakültesinde aktif lisans ya da yuksek lisans ogrencisi olmak. 
2-Sigortali bir iste çalışmıyor olmak. 
3-Çok iyi derece de Microsoft Ofis programlarını kullanabilmek. 
4-Sosyal medyada aktif kullanıcı olmak. 
5-Türkçeyi çok iyi konuşuyor ve yazıyor olmak. 
6-Tercihen fotografçıliğa ve fotoğraf düzeltmeye ilgili olmak (zorunlu değildir). 
6-Web tasarım programlarından en az birini iyi derecede kullanabiliyor olmak (Zorunlu değildir).</t>
  </si>
  <si>
    <t>Kariyer koordinatörlüğünün etkinliklerini kampüs içinde duyurulmasını ve afişlerin dağıtılmasını sağlamak, öğrencilerin koordinatörlüğe davet ve ikna edilmesi konusunda iletişimleri yapmak. Kariyer Planlama dersi yetkilileri ile iletişim içerisinde öğrencilerin danışmanlık sistemine yönlendirilmesini sağlamak ve koordinatörlük randevu sisteminde etkin rol oynamak. </t>
  </si>
  <si>
    <t xml:space="preserve">1-Uşak Üniversitesi Eğitim yada Fen Edebiyat fakültesinde 3 ya da 4. sinif veya yuksek lisans ogrencisi olmak. 
2-Sigortali bir işte çalışmıyor olmak. 
3-Çok iyi derece de Microsoft Ofis programlarını kullanabilmek. 
4-Sosyal medyada aktif kullanıcı olmak. 
5-Türkçeyi çok iyi konuşuyor ve yazıyor olmak. 
6-İnsan ilişkilerinin iyi olması, ikna kabiliyetine sahip olmak. 
</t>
  </si>
  <si>
    <t>2021-2022 EĞİTİM-ÖĞRETİM YILI KISMİ ZAMANLI ÖĞRENCİ ALIMI                                                                                                                                                                                                                                                                        KONTENJAN VE ARANAN NİTELİKLER</t>
  </si>
  <si>
    <t>Yazı İşleri ve telefonların bakılmasında yardımcı eleman</t>
  </si>
  <si>
    <t>Dosya evrak düzenleme, evrakların dağıtımını yapmak, Dekan sekreterliğine destek olmak, Microsoft World ve Excel programlarını kullanabilmek</t>
  </si>
  <si>
    <t>Alçı kalıp almak, çamur hazırlamak, seramik fırınlarına ürün yerleştirip boşaltmak</t>
  </si>
  <si>
    <t>Büro makinaları ile ilgili iş ve işlemler</t>
  </si>
  <si>
    <t>Radyo, televizyon ve sinema ekipmanları kullanımı</t>
  </si>
  <si>
    <t>Drone kullanımı</t>
  </si>
  <si>
    <t>Kurgu işlemleri</t>
  </si>
  <si>
    <t>• Microsoft Word ve Excel programlarını bilmesi
• Dosya ve evrakları düzenleme
• Etkinliklerde destek sağlama
• Verilen diğer işler</t>
  </si>
  <si>
    <t xml:space="preserve"> Spor Merkezinde yürütülen sportif hizmetler için destek sağlaması</t>
  </si>
  <si>
    <t>Ofis işlerinde yardımcı olmak üzere</t>
  </si>
  <si>
    <t>Ziraat saha teknik bilgileri sahibi (ekim, dikim işleri)</t>
  </si>
  <si>
    <t>Yüksekokulumuz Bilgisayar Labaratuvarları- Konferans Salonu ve Sınıflardaki makine ve teçhizatın küçük bakım onarımını yapacak ve teknik destek verecek</t>
  </si>
  <si>
    <t>Çevre düzenlemesi, laboratuvar işleri</t>
  </si>
  <si>
    <t>Dosya-evrak düzenlemesi, sosyal kültürel etkinliklerde destek sağlaması.</t>
  </si>
  <si>
    <t>Dosya- evrak Düzenlemesi</t>
  </si>
  <si>
    <t>Telefonlara bakmak, randevuları takip etmek</t>
  </si>
  <si>
    <t>Bilgisayar bakım -onarımı ve bilgisayar çevre bilimlerinden anlayan öğrenci</t>
  </si>
  <si>
    <t xml:space="preserve">Büro işleri, fotoğraf çekimi, salon ve kongre görevleri </t>
  </si>
  <si>
    <t>Daire Başkanlığımızın sekreterya hizmetlerini yürütmek</t>
  </si>
  <si>
    <t>Saha ve atölye işlerinde destek sağlaması</t>
  </si>
  <si>
    <t>Sosyal Medya Yönetimi, reklam, muhtelif büro işleri, halkla ilişkiler</t>
  </si>
  <si>
    <t>MicrosoftWord ve Excel prog. kullanılması, dosya-evrak düzenlenmesi</t>
  </si>
  <si>
    <t>Bilgisayarda kalıp ve tasarım yapabilmek. Yapılan tasarımı bitmiş ürüne dönüştürebilmek.</t>
  </si>
  <si>
    <t>Radyo Televizyon ve Sinema Atölyesinde bulunan ekipmanlarını kullanımı bilgisi olan</t>
  </si>
  <si>
    <t>Drone Eğitim Sertifikası olan ve Drone kullanabilen</t>
  </si>
  <si>
    <t xml:space="preserve">1-Diksiyonu düzgün olması iletişim ve Türkçe'yi kullanma becerisinin iyi olması.                                                                                                                                                                             2-İkinci öğretim programında okuyor olması.                                                                                                 3-Evrak takibi için bedensel engelinin bulunmaması.                                                                                                                                                                4-İyi dercede bilgisayar bilgisine sahip olması. </t>
  </si>
  <si>
    <t>Kimya Teknolojisi veya Laboratuvar Teknolojisi öğrencisi olmak</t>
  </si>
  <si>
    <t>Banaz Meslek Yüksekokulu öğrencisi olmak, bilgisayar ofis programları kullanıyor olmak</t>
  </si>
  <si>
    <t>Bilgisayar kullanımı (Excel,Word)</t>
  </si>
  <si>
    <t>Diksiyonu düzgün olması, bilgisayar kullanabilme</t>
  </si>
  <si>
    <t>Bilgisayar ve diğer elektrikli büro makilaraının donanımından ve kurulumundan tecrübeli ve bu işlere yatkın kabiliyetli olmak.</t>
  </si>
  <si>
    <t>Yok</t>
  </si>
  <si>
    <t>Ara dönem ve tatil zamanda Uşak'ta ikamet edebilecek, tercihen Uşaklı olması ve ikinci öğretim öğrencisi olması</t>
  </si>
  <si>
    <t>Temel bilgisayar bilgisine sahip olması</t>
  </si>
  <si>
    <t>Bilgisayar ve ofis programlarına hakim, teknolojiye yatkınlık, diksiyonu ve kılık kıyafeti düzgün 1. sınıf lisans öğrencisi</t>
  </si>
  <si>
    <t>II. Öğretim öğrencisi olmak, temel bilgisayar bilgisine sahip olmak, Microsoft Word ve Excel Programlarını Kullanmak,
dosya-evrak düzenlemek</t>
  </si>
  <si>
    <t>Temel bilgisayar bilgisi, İyi derecede photoshop programlarını kullanabilmesi, tercihen İngilizce biliyor olması.</t>
  </si>
  <si>
    <t>Büro elemanı/ sekreterlik</t>
  </si>
  <si>
    <t>Grafik tasarımcı</t>
  </si>
  <si>
    <t>Sosyal medya ve ofis Elemanı</t>
  </si>
  <si>
    <t>Kampüs iletişim asistanı</t>
  </si>
  <si>
    <t>Bilgisayar Yazılım - Donanım Bilgisi olan öğrenci, İkinci Öğretim Tercih sebebidir. (İ.Ö)</t>
  </si>
  <si>
    <t>Büro işleri, sunuculuk, protokol - organizasyon işleri, salon ve kongre görevleri</t>
  </si>
  <si>
    <t>Sekreterlilk</t>
  </si>
  <si>
    <t>Diksiyonu düzgün, takdim yeteneğine sahip, bilgisayar ve ofis programlarına hakim, doktora veya yüksek lisans öğrencisi</t>
  </si>
  <si>
    <t>1-Diksiyonu düzgün olması iletişim ve Türkçe'yi kullanma becerisinin iyi olması.                                                                                                                                                                                                                                                                          2-Evrak takibi için bedensel engelinin bulunmaması.                                                                                                                                                                3-İyi dercede bilgisayar bilgisine sahip olması.                                                                              4-Şehit Ömer Halisdemir Spor Merkezinde cankurtaranlık görevini yürütecek olan öğrencinin can kurtaran belgesine sahip olması.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</si>
</sst>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0"/>
      <name val="Arial"/>
      <family val="2"/>
      <charset val="162"/>
    </font>
    <font>
      <sz val="11"/>
      <name val="Calibri"/>
      <family val="2"/>
      <charset val="162"/>
      <scheme val="minor"/>
    </font>
    <font>
      <b/>
      <sz val="11"/>
      <color theme="1"/>
      <name val="Calibri"/>
      <family val="2"/>
      <charset val="162"/>
      <scheme val="minor"/>
    </font>
    <font>
      <b/>
      <sz val="14"/>
      <color theme="1"/>
      <name val="Calibri"/>
      <family val="2"/>
      <charset val="162"/>
      <scheme val="minor"/>
    </font>
    <font>
      <sz val="11"/>
      <color rgb="FF000000"/>
      <name val="Calibri"/>
      <family val="2"/>
      <charset val="162"/>
      <scheme val="minor"/>
    </font>
    <font>
      <sz val="10"/>
      <name val="Arial"/>
      <charset val="162"/>
    </font>
    <font>
      <sz val="9"/>
      <name val="Calibri"/>
      <family val="2"/>
      <charset val="162"/>
      <scheme val="minor"/>
    </font>
    <font>
      <sz val="12"/>
      <name val="Times New Roman"/>
      <family val="1"/>
      <charset val="16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5" fillId="0" borderId="0"/>
    <xf numFmtId="0" fontId="10" fillId="0" borderId="0"/>
  </cellStyleXfs>
  <cellXfs count="32">
    <xf numFmtId="0" fontId="0" fillId="0" borderId="0" xfId="0"/>
    <xf numFmtId="0" fontId="4" fillId="0" borderId="1" xfId="0" applyFont="1" applyFill="1" applyBorder="1" applyAlignment="1">
      <alignment wrapText="1"/>
    </xf>
    <xf numFmtId="0" fontId="4" fillId="0" borderId="0" xfId="0" applyFont="1"/>
    <xf numFmtId="0" fontId="4" fillId="0" borderId="0" xfId="0" applyFont="1" applyAlignment="1">
      <alignment wrapText="1"/>
    </xf>
    <xf numFmtId="0" fontId="7" fillId="0" borderId="0" xfId="0" applyFont="1"/>
    <xf numFmtId="0" fontId="4" fillId="0" borderId="0" xfId="0" applyFont="1" applyAlignment="1">
      <alignment horizontal="left" wrapText="1"/>
    </xf>
    <xf numFmtId="0" fontId="4" fillId="0" borderId="0" xfId="0" applyFont="1" applyAlignment="1">
      <alignment horizontal="center" vertical="center"/>
    </xf>
    <xf numFmtId="0" fontId="4" fillId="0" borderId="0" xfId="0" applyFont="1" applyAlignment="1">
      <alignment horizontal="center"/>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6" fillId="0"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left" wrapText="1"/>
    </xf>
    <xf numFmtId="0" fontId="6" fillId="0" borderId="1" xfId="0" applyFont="1" applyFill="1" applyBorder="1" applyAlignment="1">
      <alignment horizontal="left" vertical="top" wrapText="1"/>
    </xf>
    <xf numFmtId="0" fontId="4" fillId="0" borderId="1" xfId="0" applyFont="1" applyFill="1" applyBorder="1" applyAlignment="1">
      <alignment horizontal="left"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3" fillId="0" borderId="1" xfId="0" applyFont="1" applyBorder="1" applyAlignment="1">
      <alignment vertical="center" wrapText="1"/>
    </xf>
    <xf numFmtId="0" fontId="3"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6" fillId="0" borderId="1" xfId="2" applyFont="1" applyBorder="1" applyAlignment="1">
      <alignment horizontal="left" vertical="center" wrapText="1"/>
    </xf>
    <xf numFmtId="0" fontId="12" fillId="0" borderId="1" xfId="0" applyFont="1" applyBorder="1" applyAlignment="1">
      <alignment vertical="center" wrapText="1"/>
    </xf>
    <xf numFmtId="0" fontId="2" fillId="0" borderId="1" xfId="0" applyFont="1" applyBorder="1" applyAlignment="1">
      <alignment wrapText="1"/>
    </xf>
    <xf numFmtId="0" fontId="11" fillId="0" borderId="1" xfId="0" applyNumberFormat="1" applyFont="1" applyBorder="1" applyAlignment="1">
      <alignment horizontal="left" vertical="center" wrapText="1"/>
    </xf>
    <xf numFmtId="0" fontId="2" fillId="0" borderId="1" xfId="0" applyFont="1" applyBorder="1" applyAlignment="1">
      <alignmen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0" fontId="1" fillId="0" borderId="1" xfId="0" applyFont="1" applyBorder="1" applyAlignment="1">
      <alignment vertical="center" wrapText="1"/>
    </xf>
  </cellXfs>
  <cellStyles count="3">
    <cellStyle name="Normal" xfId="0" builtinId="0"/>
    <cellStyle name="Normal 2" xfId="1"/>
    <cellStyle name="Normal 3"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3"/>
  <sheetViews>
    <sheetView tabSelected="1" topLeftCell="A20" workbookViewId="0">
      <selection activeCell="H22" sqref="H22"/>
    </sheetView>
  </sheetViews>
  <sheetFormatPr defaultRowHeight="15" x14ac:dyDescent="0.25"/>
  <cols>
    <col min="1" max="1" width="6.42578125" style="4" customWidth="1"/>
    <col min="2" max="2" width="29.28515625" style="5" customWidth="1"/>
    <col min="3" max="3" width="6.5703125" style="6" customWidth="1"/>
    <col min="4" max="4" width="6.140625" style="6" customWidth="1"/>
    <col min="5" max="5" width="35" style="7" customWidth="1"/>
    <col min="6" max="6" width="48.7109375" style="2" customWidth="1"/>
    <col min="7" max="7" width="40.5703125" style="2" customWidth="1"/>
    <col min="8" max="8" width="18.42578125" style="2" customWidth="1"/>
    <col min="9" max="16384" width="9.140625" style="2"/>
  </cols>
  <sheetData>
    <row r="1" spans="1:8" ht="56.25" customHeight="1" x14ac:dyDescent="0.25">
      <c r="A1" s="27" t="s">
        <v>147</v>
      </c>
      <c r="B1" s="27"/>
      <c r="C1" s="27"/>
      <c r="D1" s="27"/>
      <c r="E1" s="27"/>
      <c r="F1" s="27"/>
      <c r="G1" s="27"/>
    </row>
    <row r="2" spans="1:8" ht="47.25" customHeight="1" x14ac:dyDescent="0.25">
      <c r="A2" s="8" t="s">
        <v>38</v>
      </c>
      <c r="B2" s="8" t="s">
        <v>35</v>
      </c>
      <c r="C2" s="9"/>
      <c r="D2" s="9"/>
      <c r="E2" s="8" t="s">
        <v>32</v>
      </c>
      <c r="F2" s="8" t="s">
        <v>33</v>
      </c>
      <c r="G2" s="8" t="s">
        <v>34</v>
      </c>
    </row>
    <row r="3" spans="1:8" ht="30" x14ac:dyDescent="0.25">
      <c r="A3" s="15">
        <v>1</v>
      </c>
      <c r="B3" s="16" t="s">
        <v>5</v>
      </c>
      <c r="C3" s="16">
        <v>3</v>
      </c>
      <c r="D3" s="16">
        <v>3</v>
      </c>
      <c r="E3" s="10" t="s">
        <v>63</v>
      </c>
      <c r="F3" s="11" t="s">
        <v>148</v>
      </c>
      <c r="G3" s="14"/>
    </row>
    <row r="4" spans="1:8" ht="45" x14ac:dyDescent="0.25">
      <c r="A4" s="25">
        <v>2</v>
      </c>
      <c r="B4" s="26" t="s">
        <v>36</v>
      </c>
      <c r="C4" s="26">
        <v>3</v>
      </c>
      <c r="D4" s="16">
        <v>1</v>
      </c>
      <c r="E4" s="10" t="s">
        <v>51</v>
      </c>
      <c r="F4" s="12" t="s">
        <v>133</v>
      </c>
      <c r="G4" s="11" t="s">
        <v>62</v>
      </c>
    </row>
    <row r="5" spans="1:8" ht="45" x14ac:dyDescent="0.25">
      <c r="A5" s="25"/>
      <c r="B5" s="26"/>
      <c r="C5" s="26"/>
      <c r="D5" s="16">
        <v>2</v>
      </c>
      <c r="E5" s="12" t="s">
        <v>56</v>
      </c>
      <c r="F5" s="12" t="s">
        <v>133</v>
      </c>
      <c r="G5" s="12" t="s">
        <v>134</v>
      </c>
      <c r="H5" s="3"/>
    </row>
    <row r="6" spans="1:8" ht="60" x14ac:dyDescent="0.25">
      <c r="A6" s="25">
        <v>3</v>
      </c>
      <c r="B6" s="26" t="s">
        <v>6</v>
      </c>
      <c r="C6" s="26">
        <v>3</v>
      </c>
      <c r="D6" s="16">
        <v>1</v>
      </c>
      <c r="E6" s="10" t="s">
        <v>51</v>
      </c>
      <c r="F6" s="11" t="s">
        <v>149</v>
      </c>
      <c r="G6" s="11" t="s">
        <v>62</v>
      </c>
      <c r="H6" s="3"/>
    </row>
    <row r="7" spans="1:8" ht="45" x14ac:dyDescent="0.25">
      <c r="A7" s="25"/>
      <c r="B7" s="26"/>
      <c r="C7" s="26"/>
      <c r="D7" s="16">
        <v>1</v>
      </c>
      <c r="E7" s="11" t="s">
        <v>56</v>
      </c>
      <c r="F7" s="12" t="s">
        <v>71</v>
      </c>
      <c r="G7" s="11" t="s">
        <v>170</v>
      </c>
      <c r="H7" s="3"/>
    </row>
    <row r="8" spans="1:8" ht="30" x14ac:dyDescent="0.25">
      <c r="A8" s="25"/>
      <c r="B8" s="26"/>
      <c r="C8" s="26"/>
      <c r="D8" s="16">
        <v>1</v>
      </c>
      <c r="E8" s="11" t="s">
        <v>56</v>
      </c>
      <c r="F8" s="13" t="s">
        <v>150</v>
      </c>
      <c r="G8" s="13" t="s">
        <v>72</v>
      </c>
    </row>
    <row r="9" spans="1:8" ht="30" x14ac:dyDescent="0.25">
      <c r="A9" s="25">
        <v>4</v>
      </c>
      <c r="B9" s="26" t="s">
        <v>7</v>
      </c>
      <c r="C9" s="26">
        <v>3</v>
      </c>
      <c r="D9" s="11">
        <v>1</v>
      </c>
      <c r="E9" s="10" t="s">
        <v>56</v>
      </c>
      <c r="F9" s="11" t="s">
        <v>151</v>
      </c>
      <c r="G9" s="11" t="s">
        <v>74</v>
      </c>
    </row>
    <row r="10" spans="1:8" ht="30" x14ac:dyDescent="0.25">
      <c r="A10" s="25"/>
      <c r="B10" s="26"/>
      <c r="C10" s="26"/>
      <c r="D10" s="12">
        <v>2</v>
      </c>
      <c r="E10" s="12" t="s">
        <v>51</v>
      </c>
      <c r="F10" s="12" t="s">
        <v>75</v>
      </c>
      <c r="G10" s="12" t="s">
        <v>76</v>
      </c>
    </row>
    <row r="11" spans="1:8" ht="45" x14ac:dyDescent="0.25">
      <c r="A11" s="25">
        <v>5</v>
      </c>
      <c r="B11" s="26" t="s">
        <v>39</v>
      </c>
      <c r="C11" s="26">
        <v>4</v>
      </c>
      <c r="D11" s="11">
        <v>1</v>
      </c>
      <c r="E11" s="10" t="s">
        <v>51</v>
      </c>
      <c r="F11" s="11" t="s">
        <v>61</v>
      </c>
      <c r="G11" s="11" t="s">
        <v>77</v>
      </c>
    </row>
    <row r="12" spans="1:8" ht="30" x14ac:dyDescent="0.25">
      <c r="A12" s="25"/>
      <c r="B12" s="26"/>
      <c r="C12" s="26"/>
      <c r="D12" s="11">
        <v>1</v>
      </c>
      <c r="E12" s="11" t="s">
        <v>78</v>
      </c>
      <c r="F12" s="11" t="s">
        <v>152</v>
      </c>
      <c r="G12" s="11" t="s">
        <v>171</v>
      </c>
    </row>
    <row r="13" spans="1:8" ht="30" x14ac:dyDescent="0.25">
      <c r="A13" s="25"/>
      <c r="B13" s="26"/>
      <c r="C13" s="26"/>
      <c r="D13" s="11">
        <v>1</v>
      </c>
      <c r="E13" s="11" t="s">
        <v>78</v>
      </c>
      <c r="F13" s="11" t="s">
        <v>153</v>
      </c>
      <c r="G13" s="11" t="s">
        <v>172</v>
      </c>
    </row>
    <row r="14" spans="1:8" ht="30" x14ac:dyDescent="0.25">
      <c r="A14" s="25"/>
      <c r="B14" s="26"/>
      <c r="C14" s="26"/>
      <c r="D14" s="11">
        <v>1</v>
      </c>
      <c r="E14" s="11" t="s">
        <v>79</v>
      </c>
      <c r="F14" s="11" t="s">
        <v>154</v>
      </c>
      <c r="G14" s="11" t="s">
        <v>171</v>
      </c>
    </row>
    <row r="15" spans="1:8" ht="120" x14ac:dyDescent="0.25">
      <c r="A15" s="15">
        <v>6</v>
      </c>
      <c r="B15" s="16" t="s">
        <v>8</v>
      </c>
      <c r="C15" s="16">
        <v>3</v>
      </c>
      <c r="D15" s="16">
        <v>3</v>
      </c>
      <c r="E15" s="10" t="s">
        <v>135</v>
      </c>
      <c r="F15" s="11" t="s">
        <v>155</v>
      </c>
      <c r="G15" s="11" t="s">
        <v>136</v>
      </c>
    </row>
    <row r="16" spans="1:8" ht="45" x14ac:dyDescent="0.25">
      <c r="A16" s="15">
        <v>7</v>
      </c>
      <c r="B16" s="16" t="s">
        <v>31</v>
      </c>
      <c r="C16" s="16">
        <v>3</v>
      </c>
      <c r="D16" s="11">
        <v>3</v>
      </c>
      <c r="E16" s="10" t="s">
        <v>57</v>
      </c>
      <c r="F16" s="11" t="s">
        <v>61</v>
      </c>
      <c r="G16" s="11" t="s">
        <v>62</v>
      </c>
    </row>
    <row r="17" spans="1:7" ht="45" x14ac:dyDescent="0.25">
      <c r="A17" s="25">
        <v>8</v>
      </c>
      <c r="B17" s="26" t="s">
        <v>9</v>
      </c>
      <c r="C17" s="26">
        <v>3</v>
      </c>
      <c r="D17" s="11">
        <v>1</v>
      </c>
      <c r="E17" s="10" t="s">
        <v>96</v>
      </c>
      <c r="F17" s="11" t="s">
        <v>61</v>
      </c>
      <c r="G17" s="11" t="s">
        <v>62</v>
      </c>
    </row>
    <row r="18" spans="1:7" ht="45" x14ac:dyDescent="0.25">
      <c r="A18" s="25"/>
      <c r="B18" s="26"/>
      <c r="C18" s="26"/>
      <c r="D18" s="12">
        <v>1</v>
      </c>
      <c r="E18" s="12" t="s">
        <v>97</v>
      </c>
      <c r="F18" s="11" t="s">
        <v>61</v>
      </c>
      <c r="G18" s="11" t="s">
        <v>62</v>
      </c>
    </row>
    <row r="19" spans="1:7" ht="45" x14ac:dyDescent="0.25">
      <c r="A19" s="25"/>
      <c r="B19" s="26"/>
      <c r="C19" s="26"/>
      <c r="D19" s="12">
        <v>1</v>
      </c>
      <c r="E19" s="12" t="s">
        <v>98</v>
      </c>
      <c r="F19" s="11" t="s">
        <v>61</v>
      </c>
      <c r="G19" s="11" t="s">
        <v>62</v>
      </c>
    </row>
    <row r="20" spans="1:7" ht="30" x14ac:dyDescent="0.25">
      <c r="A20" s="15">
        <v>9</v>
      </c>
      <c r="B20" s="16" t="s">
        <v>40</v>
      </c>
      <c r="C20" s="16">
        <v>3</v>
      </c>
      <c r="D20" s="16">
        <v>3</v>
      </c>
      <c r="E20" s="16" t="s">
        <v>103</v>
      </c>
      <c r="F20" s="16" t="s">
        <v>140</v>
      </c>
      <c r="G20" s="16" t="s">
        <v>104</v>
      </c>
    </row>
    <row r="21" spans="1:7" ht="120" x14ac:dyDescent="0.25">
      <c r="A21" s="25">
        <v>10</v>
      </c>
      <c r="B21" s="26" t="s">
        <v>41</v>
      </c>
      <c r="C21" s="26">
        <v>6</v>
      </c>
      <c r="D21" s="11">
        <v>2</v>
      </c>
      <c r="E21" s="10" t="s">
        <v>51</v>
      </c>
      <c r="F21" s="11" t="s">
        <v>128</v>
      </c>
      <c r="G21" s="17" t="s">
        <v>173</v>
      </c>
    </row>
    <row r="22" spans="1:7" ht="150" x14ac:dyDescent="0.25">
      <c r="A22" s="25"/>
      <c r="B22" s="26"/>
      <c r="C22" s="26"/>
      <c r="D22" s="11">
        <v>4</v>
      </c>
      <c r="E22" s="11" t="s">
        <v>137</v>
      </c>
      <c r="F22" s="11" t="s">
        <v>156</v>
      </c>
      <c r="G22" s="31" t="s">
        <v>193</v>
      </c>
    </row>
    <row r="23" spans="1:7" ht="45" x14ac:dyDescent="0.25">
      <c r="A23" s="15">
        <v>11</v>
      </c>
      <c r="B23" s="16" t="s">
        <v>0</v>
      </c>
      <c r="C23" s="16">
        <v>3</v>
      </c>
      <c r="D23" s="11">
        <v>3</v>
      </c>
      <c r="E23" s="10" t="s">
        <v>51</v>
      </c>
      <c r="F23" s="11" t="s">
        <v>61</v>
      </c>
      <c r="G23" s="11" t="s">
        <v>62</v>
      </c>
    </row>
    <row r="24" spans="1:7" ht="45" x14ac:dyDescent="0.25">
      <c r="A24" s="25">
        <v>12</v>
      </c>
      <c r="B24" s="26" t="s">
        <v>42</v>
      </c>
      <c r="C24" s="26">
        <v>3</v>
      </c>
      <c r="D24" s="11">
        <v>2</v>
      </c>
      <c r="E24" s="10" t="s">
        <v>57</v>
      </c>
      <c r="F24" s="11" t="s">
        <v>127</v>
      </c>
      <c r="G24" s="11" t="s">
        <v>70</v>
      </c>
    </row>
    <row r="25" spans="1:7" x14ac:dyDescent="0.25">
      <c r="A25" s="25"/>
      <c r="B25" s="26"/>
      <c r="C25" s="26"/>
      <c r="D25" s="11">
        <v>1</v>
      </c>
      <c r="E25" s="10" t="s">
        <v>57</v>
      </c>
      <c r="F25" s="11" t="s">
        <v>157</v>
      </c>
      <c r="G25" s="11"/>
    </row>
    <row r="26" spans="1:7" ht="45" x14ac:dyDescent="0.25">
      <c r="A26" s="25">
        <v>13</v>
      </c>
      <c r="B26" s="26" t="s">
        <v>10</v>
      </c>
      <c r="C26" s="26">
        <v>3</v>
      </c>
      <c r="D26" s="11">
        <v>2</v>
      </c>
      <c r="E26" s="10" t="s">
        <v>51</v>
      </c>
      <c r="F26" s="11" t="s">
        <v>128</v>
      </c>
      <c r="G26" s="11" t="s">
        <v>62</v>
      </c>
    </row>
    <row r="27" spans="1:7" x14ac:dyDescent="0.25">
      <c r="A27" s="25"/>
      <c r="B27" s="26"/>
      <c r="C27" s="26"/>
      <c r="D27" s="12">
        <v>1</v>
      </c>
      <c r="E27" s="12" t="s">
        <v>56</v>
      </c>
      <c r="F27" s="12" t="s">
        <v>158</v>
      </c>
      <c r="G27" s="12" t="s">
        <v>129</v>
      </c>
    </row>
    <row r="28" spans="1:7" ht="75" x14ac:dyDescent="0.25">
      <c r="A28" s="25">
        <v>14</v>
      </c>
      <c r="B28" s="26" t="s">
        <v>11</v>
      </c>
      <c r="C28" s="26">
        <v>2</v>
      </c>
      <c r="D28" s="16">
        <v>1</v>
      </c>
      <c r="E28" s="10" t="s">
        <v>51</v>
      </c>
      <c r="F28" s="11" t="s">
        <v>53</v>
      </c>
      <c r="G28" s="11" t="s">
        <v>55</v>
      </c>
    </row>
    <row r="29" spans="1:7" ht="75" x14ac:dyDescent="0.25">
      <c r="A29" s="25"/>
      <c r="B29" s="26"/>
      <c r="C29" s="26"/>
      <c r="D29" s="16">
        <v>1</v>
      </c>
      <c r="E29" s="11" t="s">
        <v>52</v>
      </c>
      <c r="F29" s="11" t="s">
        <v>54</v>
      </c>
      <c r="G29" s="11" t="s">
        <v>55</v>
      </c>
    </row>
    <row r="30" spans="1:7" ht="30" x14ac:dyDescent="0.25">
      <c r="A30" s="25">
        <v>15</v>
      </c>
      <c r="B30" s="26" t="s">
        <v>12</v>
      </c>
      <c r="C30" s="26">
        <v>2</v>
      </c>
      <c r="D30" s="16">
        <v>1</v>
      </c>
      <c r="E30" s="10" t="s">
        <v>56</v>
      </c>
      <c r="F30" s="11" t="s">
        <v>58</v>
      </c>
      <c r="G30" s="11" t="s">
        <v>174</v>
      </c>
    </row>
    <row r="31" spans="1:7" ht="30" x14ac:dyDescent="0.25">
      <c r="A31" s="25"/>
      <c r="B31" s="26"/>
      <c r="C31" s="26"/>
      <c r="D31" s="16">
        <v>1</v>
      </c>
      <c r="E31" s="11" t="s">
        <v>57</v>
      </c>
      <c r="F31" s="11" t="s">
        <v>59</v>
      </c>
      <c r="G31" s="11" t="s">
        <v>175</v>
      </c>
    </row>
    <row r="32" spans="1:7" x14ac:dyDescent="0.25">
      <c r="A32" s="25">
        <v>16</v>
      </c>
      <c r="B32" s="26" t="s">
        <v>13</v>
      </c>
      <c r="C32" s="26">
        <v>2</v>
      </c>
      <c r="D32" s="16">
        <v>1</v>
      </c>
      <c r="E32" s="10" t="s">
        <v>51</v>
      </c>
      <c r="F32" s="11" t="s">
        <v>67</v>
      </c>
      <c r="G32" s="11" t="s">
        <v>176</v>
      </c>
    </row>
    <row r="33" spans="1:7" ht="30" x14ac:dyDescent="0.25">
      <c r="A33" s="25"/>
      <c r="B33" s="26"/>
      <c r="C33" s="26"/>
      <c r="D33" s="16">
        <v>1</v>
      </c>
      <c r="E33" s="12" t="s">
        <v>52</v>
      </c>
      <c r="F33" s="12" t="s">
        <v>68</v>
      </c>
      <c r="G33" s="12" t="s">
        <v>177</v>
      </c>
    </row>
    <row r="34" spans="1:7" ht="60" x14ac:dyDescent="0.25">
      <c r="A34" s="25">
        <v>17</v>
      </c>
      <c r="B34" s="26" t="s">
        <v>14</v>
      </c>
      <c r="C34" s="26">
        <v>2</v>
      </c>
      <c r="D34" s="11">
        <v>1</v>
      </c>
      <c r="E34" s="10" t="s">
        <v>138</v>
      </c>
      <c r="F34" s="11" t="s">
        <v>159</v>
      </c>
      <c r="G34" s="11" t="s">
        <v>178</v>
      </c>
    </row>
    <row r="35" spans="1:7" ht="45" x14ac:dyDescent="0.25">
      <c r="A35" s="25"/>
      <c r="B35" s="26"/>
      <c r="C35" s="26"/>
      <c r="D35" s="12">
        <v>1</v>
      </c>
      <c r="E35" s="12" t="s">
        <v>57</v>
      </c>
      <c r="F35" s="11" t="s">
        <v>80</v>
      </c>
      <c r="G35" s="12" t="s">
        <v>81</v>
      </c>
    </row>
    <row r="36" spans="1:7" ht="45" x14ac:dyDescent="0.25">
      <c r="A36" s="15">
        <v>18</v>
      </c>
      <c r="B36" s="16" t="s">
        <v>15</v>
      </c>
      <c r="C36" s="16">
        <v>2</v>
      </c>
      <c r="D36" s="11">
        <v>2</v>
      </c>
      <c r="E36" s="10" t="s">
        <v>57</v>
      </c>
      <c r="F36" s="11" t="s">
        <v>61</v>
      </c>
      <c r="G36" s="11" t="s">
        <v>62</v>
      </c>
    </row>
    <row r="37" spans="1:7" ht="30" x14ac:dyDescent="0.25">
      <c r="A37" s="25">
        <v>19</v>
      </c>
      <c r="B37" s="26" t="s">
        <v>16</v>
      </c>
      <c r="C37" s="26">
        <v>2</v>
      </c>
      <c r="D37" s="11">
        <v>1</v>
      </c>
      <c r="E37" s="10" t="s">
        <v>51</v>
      </c>
      <c r="F37" s="11" t="s">
        <v>105</v>
      </c>
      <c r="G37" s="11" t="s">
        <v>179</v>
      </c>
    </row>
    <row r="38" spans="1:7" x14ac:dyDescent="0.25">
      <c r="A38" s="25"/>
      <c r="B38" s="26"/>
      <c r="C38" s="26"/>
      <c r="D38" s="12">
        <v>1</v>
      </c>
      <c r="E38" s="12" t="s">
        <v>56</v>
      </c>
      <c r="F38" s="12" t="s">
        <v>160</v>
      </c>
      <c r="G38" s="12" t="s">
        <v>179</v>
      </c>
    </row>
    <row r="39" spans="1:7" ht="90" x14ac:dyDescent="0.25">
      <c r="A39" s="25">
        <v>20</v>
      </c>
      <c r="B39" s="26" t="s">
        <v>17</v>
      </c>
      <c r="C39" s="26">
        <v>2</v>
      </c>
      <c r="D39" s="11">
        <v>1</v>
      </c>
      <c r="E39" s="10" t="s">
        <v>56</v>
      </c>
      <c r="F39" s="11" t="s">
        <v>106</v>
      </c>
      <c r="G39" s="11" t="s">
        <v>107</v>
      </c>
    </row>
    <row r="40" spans="1:7" ht="30" x14ac:dyDescent="0.25">
      <c r="A40" s="25"/>
      <c r="B40" s="26"/>
      <c r="C40" s="26"/>
      <c r="D40" s="11">
        <v>1</v>
      </c>
      <c r="E40" s="11" t="s">
        <v>108</v>
      </c>
      <c r="F40" s="11" t="s">
        <v>109</v>
      </c>
      <c r="G40" s="11" t="s">
        <v>62</v>
      </c>
    </row>
    <row r="41" spans="1:7" ht="45" x14ac:dyDescent="0.25">
      <c r="A41" s="15">
        <v>21</v>
      </c>
      <c r="B41" s="16" t="s">
        <v>18</v>
      </c>
      <c r="C41" s="16">
        <v>2</v>
      </c>
      <c r="D41" s="11">
        <v>2</v>
      </c>
      <c r="E41" s="10" t="s">
        <v>57</v>
      </c>
      <c r="F41" s="11" t="s">
        <v>61</v>
      </c>
      <c r="G41" s="11" t="s">
        <v>112</v>
      </c>
    </row>
    <row r="42" spans="1:7" ht="45" x14ac:dyDescent="0.25">
      <c r="A42" s="15">
        <v>22</v>
      </c>
      <c r="B42" s="16" t="s">
        <v>19</v>
      </c>
      <c r="C42" s="16">
        <v>2</v>
      </c>
      <c r="D42" s="11">
        <v>2</v>
      </c>
      <c r="E42" s="10" t="s">
        <v>57</v>
      </c>
      <c r="F42" s="11" t="s">
        <v>61</v>
      </c>
      <c r="G42" s="11" t="s">
        <v>132</v>
      </c>
    </row>
    <row r="43" spans="1:7" ht="30" x14ac:dyDescent="0.25">
      <c r="A43" s="15">
        <v>23</v>
      </c>
      <c r="B43" s="16" t="s">
        <v>20</v>
      </c>
      <c r="C43" s="16">
        <v>2</v>
      </c>
      <c r="D43" s="11">
        <v>2</v>
      </c>
      <c r="E43" s="10" t="s">
        <v>124</v>
      </c>
      <c r="F43" s="11" t="s">
        <v>161</v>
      </c>
      <c r="G43" s="11" t="s">
        <v>125</v>
      </c>
    </row>
    <row r="44" spans="1:7" ht="45" x14ac:dyDescent="0.25">
      <c r="A44" s="15">
        <v>24</v>
      </c>
      <c r="B44" s="16" t="s">
        <v>21</v>
      </c>
      <c r="C44" s="16">
        <v>2</v>
      </c>
      <c r="D44" s="11">
        <v>2</v>
      </c>
      <c r="E44" s="10" t="s">
        <v>51</v>
      </c>
      <c r="F44" s="11" t="s">
        <v>61</v>
      </c>
      <c r="G44" s="11" t="s">
        <v>70</v>
      </c>
    </row>
    <row r="45" spans="1:7" ht="30" x14ac:dyDescent="0.25">
      <c r="A45" s="25">
        <v>25</v>
      </c>
      <c r="B45" s="26" t="s">
        <v>43</v>
      </c>
      <c r="C45" s="26">
        <v>3</v>
      </c>
      <c r="D45" s="11">
        <v>1</v>
      </c>
      <c r="E45" s="10" t="s">
        <v>51</v>
      </c>
      <c r="F45" s="11" t="s">
        <v>94</v>
      </c>
      <c r="G45" s="11" t="s">
        <v>95</v>
      </c>
    </row>
    <row r="46" spans="1:7" ht="30" x14ac:dyDescent="0.25">
      <c r="A46" s="25"/>
      <c r="B46" s="26"/>
      <c r="C46" s="26"/>
      <c r="D46" s="11">
        <v>1</v>
      </c>
      <c r="E46" s="10" t="s">
        <v>51</v>
      </c>
      <c r="F46" s="11" t="s">
        <v>94</v>
      </c>
      <c r="G46" s="11" t="s">
        <v>95</v>
      </c>
    </row>
    <row r="47" spans="1:7" ht="30" x14ac:dyDescent="0.25">
      <c r="A47" s="25"/>
      <c r="B47" s="26"/>
      <c r="C47" s="26"/>
      <c r="D47" s="11">
        <v>1</v>
      </c>
      <c r="E47" s="10" t="s">
        <v>51</v>
      </c>
      <c r="F47" s="11" t="s">
        <v>162</v>
      </c>
      <c r="G47" s="11" t="s">
        <v>95</v>
      </c>
    </row>
    <row r="48" spans="1:7" ht="30" x14ac:dyDescent="0.25">
      <c r="A48" s="15">
        <v>26</v>
      </c>
      <c r="B48" s="16" t="s">
        <v>44</v>
      </c>
      <c r="C48" s="16">
        <v>4</v>
      </c>
      <c r="D48" s="16">
        <v>4</v>
      </c>
      <c r="E48" s="10" t="s">
        <v>52</v>
      </c>
      <c r="F48" s="11" t="s">
        <v>163</v>
      </c>
      <c r="G48" s="11" t="s">
        <v>69</v>
      </c>
    </row>
    <row r="49" spans="1:8" ht="89.25" customHeight="1" x14ac:dyDescent="0.25">
      <c r="A49" s="25">
        <v>27</v>
      </c>
      <c r="B49" s="26" t="s">
        <v>22</v>
      </c>
      <c r="C49" s="26">
        <v>12</v>
      </c>
      <c r="D49" s="16">
        <v>3</v>
      </c>
      <c r="E49" s="10" t="s">
        <v>51</v>
      </c>
      <c r="F49" s="11" t="s">
        <v>130</v>
      </c>
      <c r="G49" s="21" t="s">
        <v>189</v>
      </c>
    </row>
    <row r="50" spans="1:8" ht="72.75" customHeight="1" x14ac:dyDescent="0.25">
      <c r="A50" s="25"/>
      <c r="B50" s="26"/>
      <c r="C50" s="26"/>
      <c r="D50" s="16">
        <v>9</v>
      </c>
      <c r="E50" s="11" t="s">
        <v>60</v>
      </c>
      <c r="F50" s="11" t="s">
        <v>164</v>
      </c>
      <c r="G50" s="21" t="s">
        <v>189</v>
      </c>
    </row>
    <row r="51" spans="1:8" ht="54.75" customHeight="1" x14ac:dyDescent="0.25">
      <c r="A51" s="25">
        <v>28</v>
      </c>
      <c r="B51" s="26" t="s">
        <v>23</v>
      </c>
      <c r="C51" s="26">
        <v>3</v>
      </c>
      <c r="D51" s="11">
        <v>1</v>
      </c>
      <c r="E51" s="10" t="s">
        <v>51</v>
      </c>
      <c r="F51" s="20" t="s">
        <v>61</v>
      </c>
      <c r="G51" s="11" t="s">
        <v>62</v>
      </c>
    </row>
    <row r="52" spans="1:8" x14ac:dyDescent="0.25">
      <c r="A52" s="25"/>
      <c r="B52" s="26"/>
      <c r="C52" s="26"/>
      <c r="D52" s="11">
        <v>2</v>
      </c>
      <c r="E52" s="11" t="s">
        <v>52</v>
      </c>
      <c r="F52" s="11" t="s">
        <v>73</v>
      </c>
      <c r="G52" s="11"/>
    </row>
    <row r="53" spans="1:8" ht="45" x14ac:dyDescent="0.25">
      <c r="A53" s="15">
        <v>29</v>
      </c>
      <c r="B53" s="16" t="s">
        <v>25</v>
      </c>
      <c r="C53" s="16">
        <v>12</v>
      </c>
      <c r="D53" s="11">
        <v>12</v>
      </c>
      <c r="E53" s="10" t="s">
        <v>57</v>
      </c>
      <c r="F53" s="11" t="s">
        <v>61</v>
      </c>
      <c r="G53" s="11" t="s">
        <v>62</v>
      </c>
    </row>
    <row r="54" spans="1:8" ht="45" x14ac:dyDescent="0.25">
      <c r="A54" s="25">
        <v>30</v>
      </c>
      <c r="B54" s="26" t="s">
        <v>26</v>
      </c>
      <c r="C54" s="26">
        <v>6</v>
      </c>
      <c r="D54" s="11">
        <v>2</v>
      </c>
      <c r="E54" s="10" t="s">
        <v>99</v>
      </c>
      <c r="F54" s="11" t="s">
        <v>61</v>
      </c>
      <c r="G54" s="11" t="s">
        <v>180</v>
      </c>
    </row>
    <row r="55" spans="1:8" ht="45" x14ac:dyDescent="0.25">
      <c r="A55" s="25"/>
      <c r="B55" s="26"/>
      <c r="C55" s="26"/>
      <c r="D55" s="11">
        <v>2</v>
      </c>
      <c r="E55" s="11" t="s">
        <v>100</v>
      </c>
      <c r="F55" s="11" t="s">
        <v>61</v>
      </c>
      <c r="G55" s="11" t="s">
        <v>180</v>
      </c>
    </row>
    <row r="56" spans="1:8" ht="45" x14ac:dyDescent="0.25">
      <c r="A56" s="25"/>
      <c r="B56" s="26"/>
      <c r="C56" s="26"/>
      <c r="D56" s="11">
        <v>2</v>
      </c>
      <c r="E56" s="11" t="s">
        <v>101</v>
      </c>
      <c r="F56" s="11" t="s">
        <v>61</v>
      </c>
      <c r="G56" s="11" t="s">
        <v>181</v>
      </c>
    </row>
    <row r="57" spans="1:8" x14ac:dyDescent="0.25">
      <c r="A57" s="15">
        <v>31</v>
      </c>
      <c r="B57" s="16" t="s">
        <v>27</v>
      </c>
      <c r="C57" s="16">
        <v>2</v>
      </c>
      <c r="D57" s="11">
        <v>2</v>
      </c>
      <c r="E57" s="10" t="s">
        <v>51</v>
      </c>
      <c r="F57" s="11" t="s">
        <v>102</v>
      </c>
      <c r="G57" s="11"/>
    </row>
    <row r="58" spans="1:8" ht="60" customHeight="1" x14ac:dyDescent="0.25">
      <c r="A58" s="25">
        <v>32</v>
      </c>
      <c r="B58" s="26" t="s">
        <v>1</v>
      </c>
      <c r="C58" s="26">
        <v>3</v>
      </c>
      <c r="D58" s="28">
        <v>3</v>
      </c>
      <c r="E58" s="29" t="s">
        <v>57</v>
      </c>
      <c r="F58" s="28" t="s">
        <v>165</v>
      </c>
      <c r="G58" s="30" t="s">
        <v>182</v>
      </c>
    </row>
    <row r="59" spans="1:8" x14ac:dyDescent="0.25">
      <c r="A59" s="25"/>
      <c r="B59" s="26"/>
      <c r="C59" s="26"/>
      <c r="D59" s="28"/>
      <c r="E59" s="29"/>
      <c r="F59" s="28"/>
      <c r="G59" s="30"/>
    </row>
    <row r="60" spans="1:8" x14ac:dyDescent="0.25">
      <c r="A60" s="25"/>
      <c r="B60" s="26"/>
      <c r="C60" s="26"/>
      <c r="D60" s="28"/>
      <c r="E60" s="29"/>
      <c r="F60" s="28"/>
      <c r="G60" s="30"/>
    </row>
    <row r="61" spans="1:8" ht="45" x14ac:dyDescent="0.25">
      <c r="A61" s="15">
        <v>33</v>
      </c>
      <c r="B61" s="16" t="s">
        <v>2</v>
      </c>
      <c r="C61" s="16">
        <v>3</v>
      </c>
      <c r="D61" s="16">
        <v>3</v>
      </c>
      <c r="E61" s="23" t="s">
        <v>191</v>
      </c>
      <c r="F61" s="24" t="s">
        <v>190</v>
      </c>
      <c r="G61" s="22" t="s">
        <v>192</v>
      </c>
    </row>
    <row r="62" spans="1:8" ht="75" x14ac:dyDescent="0.25">
      <c r="A62" s="15">
        <v>34</v>
      </c>
      <c r="B62" s="16" t="s">
        <v>37</v>
      </c>
      <c r="C62" s="16">
        <v>3</v>
      </c>
      <c r="D62" s="16">
        <v>3</v>
      </c>
      <c r="E62" s="10" t="s">
        <v>56</v>
      </c>
      <c r="F62" s="11" t="s">
        <v>110</v>
      </c>
      <c r="G62" s="11" t="s">
        <v>111</v>
      </c>
      <c r="H62" s="3"/>
    </row>
    <row r="63" spans="1:8" ht="30" x14ac:dyDescent="0.25">
      <c r="A63" s="25">
        <v>35</v>
      </c>
      <c r="B63" s="26" t="s">
        <v>3</v>
      </c>
      <c r="C63" s="26">
        <v>8</v>
      </c>
      <c r="D63" s="11">
        <v>5</v>
      </c>
      <c r="E63" s="10" t="s">
        <v>113</v>
      </c>
      <c r="F63" s="11" t="s">
        <v>114</v>
      </c>
      <c r="G63" s="11" t="s">
        <v>115</v>
      </c>
      <c r="H63" s="3"/>
    </row>
    <row r="64" spans="1:8" ht="30" x14ac:dyDescent="0.25">
      <c r="A64" s="25"/>
      <c r="B64" s="26"/>
      <c r="C64" s="26"/>
      <c r="D64" s="11">
        <v>3</v>
      </c>
      <c r="E64" s="11" t="s">
        <v>116</v>
      </c>
      <c r="F64" s="11" t="s">
        <v>117</v>
      </c>
      <c r="G64" s="11" t="s">
        <v>118</v>
      </c>
    </row>
    <row r="65" spans="1:8" ht="60" x14ac:dyDescent="0.25">
      <c r="A65" s="15">
        <v>36</v>
      </c>
      <c r="B65" s="16" t="s">
        <v>28</v>
      </c>
      <c r="C65" s="16">
        <v>3</v>
      </c>
      <c r="D65" s="16">
        <v>3</v>
      </c>
      <c r="E65" s="16" t="s">
        <v>52</v>
      </c>
      <c r="F65" s="18" t="s">
        <v>166</v>
      </c>
      <c r="G65" s="18" t="s">
        <v>183</v>
      </c>
    </row>
    <row r="66" spans="1:8" ht="45" x14ac:dyDescent="0.25">
      <c r="A66" s="25">
        <v>37</v>
      </c>
      <c r="B66" s="26" t="s">
        <v>29</v>
      </c>
      <c r="C66" s="26">
        <v>2</v>
      </c>
      <c r="D66" s="16">
        <v>1</v>
      </c>
      <c r="E66" s="10" t="s">
        <v>57</v>
      </c>
      <c r="F66" s="11" t="s">
        <v>61</v>
      </c>
      <c r="G66" s="11" t="s">
        <v>62</v>
      </c>
    </row>
    <row r="67" spans="1:8" ht="51" customHeight="1" x14ac:dyDescent="0.25">
      <c r="A67" s="25"/>
      <c r="B67" s="26"/>
      <c r="C67" s="26"/>
      <c r="D67" s="16">
        <v>1</v>
      </c>
      <c r="E67" s="16" t="s">
        <v>138</v>
      </c>
      <c r="F67" s="11" t="s">
        <v>167</v>
      </c>
      <c r="G67" s="16" t="s">
        <v>139</v>
      </c>
      <c r="H67" s="3"/>
    </row>
    <row r="68" spans="1:8" ht="30" x14ac:dyDescent="0.25">
      <c r="A68" s="25">
        <v>38</v>
      </c>
      <c r="B68" s="26" t="s">
        <v>24</v>
      </c>
      <c r="C68" s="26">
        <v>5</v>
      </c>
      <c r="D68" s="11">
        <v>1</v>
      </c>
      <c r="E68" s="10" t="s">
        <v>82</v>
      </c>
      <c r="F68" s="11" t="s">
        <v>83</v>
      </c>
      <c r="G68" s="11" t="s">
        <v>84</v>
      </c>
    </row>
    <row r="69" spans="1:8" ht="45" x14ac:dyDescent="0.25">
      <c r="A69" s="25"/>
      <c r="B69" s="26"/>
      <c r="C69" s="26"/>
      <c r="D69" s="11">
        <v>1</v>
      </c>
      <c r="E69" s="11" t="s">
        <v>85</v>
      </c>
      <c r="F69" s="11" t="s">
        <v>86</v>
      </c>
      <c r="G69" s="11" t="s">
        <v>87</v>
      </c>
    </row>
    <row r="70" spans="1:8" ht="30" x14ac:dyDescent="0.25">
      <c r="A70" s="25"/>
      <c r="B70" s="26"/>
      <c r="C70" s="26"/>
      <c r="D70" s="11">
        <v>2</v>
      </c>
      <c r="E70" s="11" t="s">
        <v>88</v>
      </c>
      <c r="F70" s="11" t="s">
        <v>89</v>
      </c>
      <c r="G70" s="11" t="s">
        <v>90</v>
      </c>
    </row>
    <row r="71" spans="1:8" ht="30" x14ac:dyDescent="0.25">
      <c r="A71" s="25"/>
      <c r="B71" s="26"/>
      <c r="C71" s="26"/>
      <c r="D71" s="11">
        <v>1</v>
      </c>
      <c r="E71" s="11" t="s">
        <v>91</v>
      </c>
      <c r="F71" s="11" t="s">
        <v>92</v>
      </c>
      <c r="G71" s="11" t="s">
        <v>93</v>
      </c>
    </row>
    <row r="72" spans="1:8" ht="105" x14ac:dyDescent="0.25">
      <c r="A72" s="15">
        <v>39</v>
      </c>
      <c r="B72" s="16" t="s">
        <v>45</v>
      </c>
      <c r="C72" s="16">
        <v>2</v>
      </c>
      <c r="D72" s="16">
        <v>2</v>
      </c>
      <c r="E72" s="10" t="s">
        <v>64</v>
      </c>
      <c r="F72" s="11" t="s">
        <v>65</v>
      </c>
      <c r="G72" s="11" t="s">
        <v>66</v>
      </c>
      <c r="H72" s="3"/>
    </row>
    <row r="73" spans="1:8" ht="45" x14ac:dyDescent="0.25">
      <c r="A73" s="15">
        <v>40</v>
      </c>
      <c r="B73" s="16" t="s">
        <v>46</v>
      </c>
      <c r="C73" s="16">
        <v>3</v>
      </c>
      <c r="D73" s="16">
        <v>3</v>
      </c>
      <c r="E73" s="16" t="s">
        <v>57</v>
      </c>
      <c r="F73" s="16" t="s">
        <v>126</v>
      </c>
      <c r="G73" s="18" t="s">
        <v>184</v>
      </c>
    </row>
    <row r="74" spans="1:8" ht="45" x14ac:dyDescent="0.25">
      <c r="A74" s="15">
        <v>41</v>
      </c>
      <c r="B74" s="16" t="s">
        <v>47</v>
      </c>
      <c r="C74" s="16">
        <v>2</v>
      </c>
      <c r="D74" s="16">
        <v>2</v>
      </c>
      <c r="E74" s="10" t="s">
        <v>185</v>
      </c>
      <c r="F74" s="11" t="s">
        <v>61</v>
      </c>
      <c r="G74" s="11" t="s">
        <v>62</v>
      </c>
    </row>
    <row r="75" spans="1:8" ht="60" x14ac:dyDescent="0.25">
      <c r="A75" s="15">
        <v>42</v>
      </c>
      <c r="B75" s="16" t="s">
        <v>4</v>
      </c>
      <c r="C75" s="16">
        <v>2</v>
      </c>
      <c r="D75" s="16">
        <v>2</v>
      </c>
      <c r="E75" s="10" t="s">
        <v>57</v>
      </c>
      <c r="F75" s="11" t="s">
        <v>122</v>
      </c>
      <c r="G75" s="11" t="s">
        <v>123</v>
      </c>
    </row>
    <row r="76" spans="1:8" ht="45" x14ac:dyDescent="0.25">
      <c r="A76" s="25">
        <v>43</v>
      </c>
      <c r="B76" s="26" t="s">
        <v>48</v>
      </c>
      <c r="C76" s="26">
        <v>2</v>
      </c>
      <c r="D76" s="11">
        <v>1</v>
      </c>
      <c r="E76" s="10" t="s">
        <v>57</v>
      </c>
      <c r="F76" s="11" t="s">
        <v>119</v>
      </c>
      <c r="G76" s="11" t="s">
        <v>120</v>
      </c>
    </row>
    <row r="77" spans="1:8" ht="60" x14ac:dyDescent="0.25">
      <c r="A77" s="25"/>
      <c r="B77" s="26"/>
      <c r="C77" s="26"/>
      <c r="D77" s="11">
        <v>1</v>
      </c>
      <c r="E77" s="10" t="s">
        <v>57</v>
      </c>
      <c r="F77" s="11" t="s">
        <v>168</v>
      </c>
      <c r="G77" s="11" t="s">
        <v>121</v>
      </c>
    </row>
    <row r="78" spans="1:8" ht="30" x14ac:dyDescent="0.25">
      <c r="A78" s="25">
        <v>44</v>
      </c>
      <c r="B78" s="26" t="s">
        <v>30</v>
      </c>
      <c r="C78" s="26">
        <v>2</v>
      </c>
      <c r="D78" s="11">
        <v>1</v>
      </c>
      <c r="E78" s="10" t="s">
        <v>57</v>
      </c>
      <c r="F78" s="11" t="s">
        <v>169</v>
      </c>
      <c r="G78" s="11" t="s">
        <v>62</v>
      </c>
    </row>
    <row r="79" spans="1:8" ht="30" x14ac:dyDescent="0.25">
      <c r="A79" s="25"/>
      <c r="B79" s="26"/>
      <c r="C79" s="26"/>
      <c r="D79" s="11">
        <v>1</v>
      </c>
      <c r="E79" s="11" t="s">
        <v>57</v>
      </c>
      <c r="F79" s="11" t="s">
        <v>131</v>
      </c>
      <c r="G79" s="11" t="s">
        <v>131</v>
      </c>
    </row>
    <row r="80" spans="1:8" ht="180" x14ac:dyDescent="0.25">
      <c r="A80" s="25">
        <v>45</v>
      </c>
      <c r="B80" s="26" t="s">
        <v>49</v>
      </c>
      <c r="C80" s="26">
        <v>3</v>
      </c>
      <c r="D80" s="11">
        <v>1</v>
      </c>
      <c r="E80" s="10" t="s">
        <v>186</v>
      </c>
      <c r="F80" s="11" t="s">
        <v>141</v>
      </c>
      <c r="G80" s="11" t="s">
        <v>142</v>
      </c>
    </row>
    <row r="81" spans="1:8" ht="210" x14ac:dyDescent="0.25">
      <c r="A81" s="25"/>
      <c r="B81" s="26"/>
      <c r="C81" s="26"/>
      <c r="D81" s="11">
        <v>1</v>
      </c>
      <c r="E81" s="11" t="s">
        <v>187</v>
      </c>
      <c r="F81" s="11" t="s">
        <v>143</v>
      </c>
      <c r="G81" s="11" t="s">
        <v>144</v>
      </c>
    </row>
    <row r="82" spans="1:8" ht="180" x14ac:dyDescent="0.25">
      <c r="A82" s="25"/>
      <c r="B82" s="26"/>
      <c r="C82" s="26"/>
      <c r="D82" s="16">
        <v>1</v>
      </c>
      <c r="E82" s="11" t="s">
        <v>188</v>
      </c>
      <c r="F82" s="19" t="s">
        <v>145</v>
      </c>
      <c r="G82" s="11" t="s">
        <v>146</v>
      </c>
      <c r="H82" s="3"/>
    </row>
    <row r="83" spans="1:8" x14ac:dyDescent="0.25">
      <c r="A83" s="1"/>
      <c r="B83" s="14" t="s">
        <v>50</v>
      </c>
      <c r="C83" s="16">
        <f>SUM(C3:C81)</f>
        <v>150</v>
      </c>
      <c r="D83" s="16">
        <f>SUM(D3:D82)</f>
        <v>150</v>
      </c>
      <c r="E83" s="14"/>
      <c r="F83" s="14"/>
      <c r="G83" s="14"/>
    </row>
  </sheetData>
  <sortState ref="B20:B30">
    <sortCondition ref="B20"/>
  </sortState>
  <mergeCells count="80">
    <mergeCell ref="D58:D60"/>
    <mergeCell ref="E58:E60"/>
    <mergeCell ref="F58:F60"/>
    <mergeCell ref="G58:G60"/>
    <mergeCell ref="A78:A79"/>
    <mergeCell ref="B78:B79"/>
    <mergeCell ref="C78:C79"/>
    <mergeCell ref="B63:B64"/>
    <mergeCell ref="C63:C64"/>
    <mergeCell ref="A21:A22"/>
    <mergeCell ref="B21:B22"/>
    <mergeCell ref="C21:C22"/>
    <mergeCell ref="A39:A40"/>
    <mergeCell ref="B39:B40"/>
    <mergeCell ref="C39:C40"/>
    <mergeCell ref="A37:A38"/>
    <mergeCell ref="B37:B38"/>
    <mergeCell ref="A32:A33"/>
    <mergeCell ref="B32:B33"/>
    <mergeCell ref="C32:C33"/>
    <mergeCell ref="C37:C38"/>
    <mergeCell ref="A34:A35"/>
    <mergeCell ref="A1:G1"/>
    <mergeCell ref="A28:A29"/>
    <mergeCell ref="B28:B29"/>
    <mergeCell ref="C28:C29"/>
    <mergeCell ref="A6:A8"/>
    <mergeCell ref="B6:B8"/>
    <mergeCell ref="C6:C8"/>
    <mergeCell ref="C24:C25"/>
    <mergeCell ref="B24:B25"/>
    <mergeCell ref="A24:A25"/>
    <mergeCell ref="B26:B27"/>
    <mergeCell ref="A26:A27"/>
    <mergeCell ref="C26:C27"/>
    <mergeCell ref="A9:A10"/>
    <mergeCell ref="B9:B10"/>
    <mergeCell ref="A11:A14"/>
    <mergeCell ref="B11:B14"/>
    <mergeCell ref="C11:C14"/>
    <mergeCell ref="C9:C10"/>
    <mergeCell ref="A58:A60"/>
    <mergeCell ref="B58:B60"/>
    <mergeCell ref="C58:C60"/>
    <mergeCell ref="B34:B35"/>
    <mergeCell ref="C34:C35"/>
    <mergeCell ref="A17:A19"/>
    <mergeCell ref="B17:B19"/>
    <mergeCell ref="C17:C19"/>
    <mergeCell ref="B30:B31"/>
    <mergeCell ref="A30:A31"/>
    <mergeCell ref="C30:C31"/>
    <mergeCell ref="A45:A47"/>
    <mergeCell ref="B45:B47"/>
    <mergeCell ref="C45:C47"/>
    <mergeCell ref="A54:A56"/>
    <mergeCell ref="B54:B56"/>
    <mergeCell ref="C54:C56"/>
    <mergeCell ref="A51:A52"/>
    <mergeCell ref="B51:B52"/>
    <mergeCell ref="C51:C52"/>
    <mergeCell ref="A49:A50"/>
    <mergeCell ref="B49:B50"/>
    <mergeCell ref="C49:C50"/>
    <mergeCell ref="A80:A82"/>
    <mergeCell ref="B80:B82"/>
    <mergeCell ref="C80:C82"/>
    <mergeCell ref="A4:A5"/>
    <mergeCell ref="B4:B5"/>
    <mergeCell ref="C4:C5"/>
    <mergeCell ref="A66:A67"/>
    <mergeCell ref="B66:B67"/>
    <mergeCell ref="C66:C67"/>
    <mergeCell ref="A76:A77"/>
    <mergeCell ref="B76:B77"/>
    <mergeCell ref="C76:C77"/>
    <mergeCell ref="A68:A71"/>
    <mergeCell ref="B68:B71"/>
    <mergeCell ref="C68:C71"/>
    <mergeCell ref="A63:A64"/>
  </mergeCells>
  <pageMargins left="0.7" right="0.7" top="0.75" bottom="0.75" header="0.3" footer="0.3"/>
  <pageSetup paperSize="9" scale="7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2</vt:i4>
      </vt:variant>
    </vt:vector>
  </HeadingPairs>
  <TitlesOfParts>
    <vt:vector size="2" baseType="lpstr">
      <vt:lpstr>Sayfa1</vt:lpstr>
      <vt:lpstr>Sayfa2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2021-10-19T07:07:28Z</dcterms:modified>
</cp:coreProperties>
</file>